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960" windowHeight="16320"/>
  </bookViews>
  <sheets>
    <sheet name="Order Form" sheetId="1" r:id="rId1"/>
    <sheet name="Second Option" sheetId="2" r:id="rId2"/>
    <sheet name="Third Option" sheetId="3" r:id="rId3"/>
    <sheet name="Fourth Option" sheetId="4" r:id="rId4"/>
    <sheet name="Names and Numbers" sheetId="5" r:id="rId5"/>
  </sheets>
  <calcPr calcId="124519"/>
</workbook>
</file>

<file path=xl/calcChain.xml><?xml version="1.0" encoding="utf-8"?>
<calcChain xmlns="http://schemas.openxmlformats.org/spreadsheetml/2006/main">
  <c r="Q36" i="3"/>
  <c r="O27"/>
  <c r="Q27" s="1"/>
  <c r="O25"/>
  <c r="Q25" s="1"/>
  <c r="O23"/>
  <c r="Q23" s="1"/>
  <c r="O21"/>
  <c r="Q21" s="1"/>
  <c r="O19"/>
  <c r="Q19" s="1"/>
  <c r="O17"/>
  <c r="O29" s="1"/>
  <c r="Q36" i="2"/>
  <c r="O27"/>
  <c r="Q27" s="1"/>
  <c r="O25"/>
  <c r="Q25" s="1"/>
  <c r="O23"/>
  <c r="Q23" s="1"/>
  <c r="O21"/>
  <c r="Q21" s="1"/>
  <c r="O19"/>
  <c r="Q19" s="1"/>
  <c r="O17"/>
  <c r="O29" s="1"/>
  <c r="Q42" i="4"/>
  <c r="Q36"/>
  <c r="O29"/>
  <c r="Q27"/>
  <c r="O27"/>
  <c r="Q25"/>
  <c r="O25"/>
  <c r="Q23"/>
  <c r="O23"/>
  <c r="Q21"/>
  <c r="O21"/>
  <c r="Q19"/>
  <c r="O19"/>
  <c r="Q17"/>
  <c r="Q38" s="1"/>
  <c r="O17"/>
  <c r="Q36" i="1"/>
  <c r="O27"/>
  <c r="Q27" s="1"/>
  <c r="O25"/>
  <c r="Q25" s="1"/>
  <c r="O23"/>
  <c r="Q23" s="1"/>
  <c r="O21"/>
  <c r="Q21" s="1"/>
  <c r="O19"/>
  <c r="Q19" s="1"/>
  <c r="O17"/>
  <c r="O29" s="1"/>
  <c r="Q17" i="3" l="1"/>
  <c r="Q38" s="1"/>
  <c r="Q42" s="1"/>
  <c r="Q17" i="2"/>
  <c r="Q38" s="1"/>
  <c r="Q42" s="1"/>
  <c r="Q17" i="1"/>
  <c r="Q38" s="1"/>
  <c r="Q42" s="1"/>
</calcChain>
</file>

<file path=xl/sharedStrings.xml><?xml version="1.0" encoding="utf-8"?>
<sst xmlns="http://schemas.openxmlformats.org/spreadsheetml/2006/main" count="271" uniqueCount="56">
  <si>
    <t>CP&amp;S, LLC - CROWLEY PRINTING &amp; SUPPLY</t>
  </si>
  <si>
    <t>Order Form / Quotation</t>
  </si>
  <si>
    <t>All orders &lt; 24 pieces will incur freight from vendor and $20 &lt;24 piece fee</t>
  </si>
  <si>
    <t>All add-ons will incur a $20 add on fee</t>
  </si>
  <si>
    <t>CP&amp;S, LLC</t>
  </si>
  <si>
    <t>Customer:</t>
  </si>
  <si>
    <t>For T-shirts unless otherwise noted XXL sizes and up please add $2 each to cost</t>
  </si>
  <si>
    <t>110 Cumberland Park Drive</t>
  </si>
  <si>
    <t>For polos, jackets, et al unless otherwise noted XXL sizes and up please add $3 each to cost</t>
  </si>
  <si>
    <t>Ste 112</t>
  </si>
  <si>
    <t>Cell Phone:</t>
  </si>
  <si>
    <t>For tie dye orders:  variation is a natural part of the Tie Dye and Garment Dye process.  This is to be expected and in no way should this variation be considered defective</t>
  </si>
  <si>
    <t>St Augustine, FL  32095</t>
  </si>
  <si>
    <t>All invoices paid by credit card will incur a 3.2% service charge</t>
  </si>
  <si>
    <t>Office@crowleyprinting.com</t>
  </si>
  <si>
    <t>Email:</t>
  </si>
  <si>
    <t>Orders only taken on a "by team / group" basis - minimum 24 pieces per item - no individual orders unless otherwise noted in quotation</t>
  </si>
  <si>
    <t>To place order into production please confirm pricing and provide a size and color breakdown via reply email.</t>
  </si>
  <si>
    <t>Please feel free to contact us with any questions you may have by reply email or call us at (904) 829-0600.</t>
  </si>
  <si>
    <t>Item</t>
  </si>
  <si>
    <t>Price</t>
  </si>
  <si>
    <t>Color</t>
  </si>
  <si>
    <t>YXS</t>
  </si>
  <si>
    <t>YS</t>
  </si>
  <si>
    <t>YM</t>
  </si>
  <si>
    <t>YL</t>
  </si>
  <si>
    <t>YXL/AXS</t>
  </si>
  <si>
    <t>AS</t>
  </si>
  <si>
    <t>AM</t>
  </si>
  <si>
    <t>AL</t>
  </si>
  <si>
    <t>AXL</t>
  </si>
  <si>
    <t>AXXL</t>
  </si>
  <si>
    <t>AXXXL</t>
  </si>
  <si>
    <t>Total</t>
  </si>
  <si>
    <t>Cost Per Sum</t>
  </si>
  <si>
    <t>TOTAL PIECES:</t>
  </si>
  <si>
    <t>Printing / Embroidery Description:</t>
  </si>
  <si>
    <t xml:space="preserve">Set up </t>
  </si>
  <si>
    <t>Location 1:</t>
  </si>
  <si>
    <t>n/a</t>
  </si>
  <si>
    <t>New Art fee</t>
  </si>
  <si>
    <t>Color(s):</t>
  </si>
  <si>
    <t>Digitizing Fee for embroidery</t>
  </si>
  <si>
    <t>Location 2:</t>
  </si>
  <si>
    <t>pieces</t>
  </si>
  <si>
    <t>large size upcharge</t>
  </si>
  <si>
    <t>Location 3:</t>
  </si>
  <si>
    <t>Grand Total without tax:</t>
  </si>
  <si>
    <t>Your Grand total does NOT include any upcharges.  Please factor accordingly</t>
  </si>
  <si>
    <t>Grand Total with St. Johns County Tax:</t>
  </si>
  <si>
    <t>if applicable</t>
  </si>
  <si>
    <r>
      <rPr>
        <b/>
        <sz val="20"/>
        <color indexed="8"/>
        <rFont val="Calibri"/>
      </rPr>
      <t xml:space="preserve">NOTES </t>
    </r>
    <r>
      <rPr>
        <b/>
        <sz val="11"/>
        <color indexed="8"/>
        <rFont val="Calibri"/>
      </rPr>
      <t>(please list any appropriate notes here)</t>
    </r>
    <r>
      <rPr>
        <b/>
        <sz val="20"/>
        <color indexed="8"/>
        <rFont val="Calibri"/>
      </rPr>
      <t>:</t>
    </r>
  </si>
  <si>
    <t>NAMES and/or NUMBERS BY SIZE:</t>
  </si>
  <si>
    <t>please list names and numbers under appopriate size</t>
  </si>
  <si>
    <t>YXL</t>
  </si>
  <si>
    <t>CP&amp;S to waive new art fee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</si>
</sst>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 &quot;&quot;$&quot;* #,##0.00&quot; &quot;;&quot; &quot;&quot;$&quot;* \(#,##0.00\);&quot; &quot;&quot;$&quot;* &quot;-&quot;??&quot; &quot;"/>
  </numFmts>
  <fonts count="20">
    <font>
      <sz val="11"/>
      <color indexed="8"/>
      <name val="Calibri"/>
    </font>
    <font>
      <b/>
      <sz val="14"/>
      <color indexed="8"/>
      <name val="Times New Roman"/>
    </font>
    <font>
      <sz val="14"/>
      <color indexed="8"/>
      <name val="Crazy Harold"/>
    </font>
    <font>
      <b/>
      <sz val="14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b/>
      <i/>
      <sz val="10"/>
      <color indexed="12"/>
      <name val="Calibri"/>
    </font>
    <font>
      <b/>
      <i/>
      <sz val="10"/>
      <color indexed="8"/>
      <name val="Calibri"/>
    </font>
    <font>
      <b/>
      <sz val="9"/>
      <color indexed="8"/>
      <name val="Calibri"/>
    </font>
    <font>
      <b/>
      <sz val="18"/>
      <color indexed="8"/>
      <name val="Calibri"/>
    </font>
    <font>
      <b/>
      <sz val="12"/>
      <color indexed="8"/>
      <name val="Calibri"/>
    </font>
    <font>
      <b/>
      <sz val="14"/>
      <color indexed="12"/>
      <name val="Calibri"/>
    </font>
    <font>
      <b/>
      <u/>
      <sz val="12"/>
      <color indexed="8"/>
      <name val="Calibri"/>
    </font>
    <font>
      <u/>
      <sz val="12"/>
      <color indexed="8"/>
      <name val="Calibri"/>
    </font>
    <font>
      <sz val="12"/>
      <color indexed="8"/>
      <name val="Calibri"/>
    </font>
    <font>
      <b/>
      <i/>
      <sz val="11"/>
      <color indexed="12"/>
      <name val="Calibri"/>
    </font>
    <font>
      <b/>
      <i/>
      <sz val="8"/>
      <color indexed="8"/>
      <name val="Calibri"/>
    </font>
    <font>
      <b/>
      <sz val="20"/>
      <color indexed="8"/>
      <name val="Calibri"/>
    </font>
    <font>
      <b/>
      <u/>
      <sz val="11"/>
      <color indexed="8"/>
      <name val="Calibri"/>
    </font>
    <font>
      <b/>
      <i/>
      <u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7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0" fillId="0" borderId="1" xfId="0" applyFont="1" applyBorder="1" applyAlignment="1"/>
    <xf numFmtId="49" fontId="3" fillId="2" borderId="1" xfId="0" applyNumberFormat="1" applyFont="1" applyFill="1" applyBorder="1" applyAlignment="1"/>
    <xf numFmtId="49" fontId="4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0" fillId="0" borderId="2" xfId="0" applyFont="1" applyBorder="1" applyAlignment="1"/>
    <xf numFmtId="49" fontId="5" fillId="2" borderId="1" xfId="0" applyNumberFormat="1" applyFont="1" applyFill="1" applyBorder="1" applyAlignment="1"/>
    <xf numFmtId="49" fontId="5" fillId="2" borderId="3" xfId="0" applyNumberFormat="1" applyFont="1" applyFill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3" borderId="4" xfId="0" applyNumberFormat="1" applyFont="1" applyFill="1" applyBorder="1" applyAlignment="1"/>
    <xf numFmtId="0" fontId="5" fillId="2" borderId="1" xfId="0" applyNumberFormat="1" applyFont="1" applyFill="1" applyBorder="1" applyAlignment="1"/>
    <xf numFmtId="49" fontId="6" fillId="2" borderId="1" xfId="0" applyNumberFormat="1" applyFont="1" applyFill="1" applyBorder="1" applyAlignment="1"/>
    <xf numFmtId="0" fontId="7" fillId="2" borderId="1" xfId="0" applyNumberFormat="1" applyFont="1" applyFill="1" applyBorder="1" applyAlignment="1"/>
    <xf numFmtId="0" fontId="0" fillId="2" borderId="7" xfId="0" applyFont="1" applyFill="1" applyBorder="1" applyAlignment="1"/>
    <xf numFmtId="0" fontId="8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9" fillId="2" borderId="1" xfId="0" applyNumberFormat="1" applyFont="1" applyFill="1" applyBorder="1" applyAlignment="1"/>
    <xf numFmtId="49" fontId="10" fillId="2" borderId="1" xfId="0" applyNumberFormat="1" applyFont="1" applyFill="1" applyBorder="1" applyAlignment="1"/>
    <xf numFmtId="0" fontId="11" fillId="2" borderId="1" xfId="0" applyNumberFormat="1" applyFont="1" applyFill="1" applyBorder="1" applyAlignment="1"/>
    <xf numFmtId="49" fontId="12" fillId="2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164" fontId="0" fillId="4" borderId="4" xfId="0" applyNumberFormat="1" applyFont="1" applyFill="1" applyBorder="1" applyAlignment="1">
      <alignment horizontal="left"/>
    </xf>
    <xf numFmtId="0" fontId="0" fillId="4" borderId="4" xfId="0" applyFont="1" applyFill="1" applyBorder="1" applyAlignment="1">
      <alignment horizontal="center"/>
    </xf>
    <xf numFmtId="0" fontId="0" fillId="4" borderId="4" xfId="0" applyNumberFormat="1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164" fontId="0" fillId="4" borderId="9" xfId="0" applyNumberFormat="1" applyFont="1" applyFill="1" applyBorder="1" applyAlignment="1"/>
    <xf numFmtId="164" fontId="0" fillId="2" borderId="6" xfId="0" applyNumberFormat="1" applyFont="1" applyFill="1" applyBorder="1" applyAlignment="1"/>
    <xf numFmtId="0" fontId="0" fillId="2" borderId="6" xfId="0" applyNumberFormat="1" applyFont="1" applyFill="1" applyBorder="1" applyAlignment="1">
      <alignment horizontal="center"/>
    </xf>
    <xf numFmtId="164" fontId="0" fillId="4" borderId="4" xfId="0" applyNumberFormat="1" applyFont="1" applyFill="1" applyBorder="1" applyAlignment="1"/>
    <xf numFmtId="0" fontId="0" fillId="4" borderId="8" xfId="0" applyNumberFormat="1" applyFont="1" applyFill="1" applyBorder="1" applyAlignment="1"/>
    <xf numFmtId="0" fontId="14" fillId="4" borderId="8" xfId="0" applyNumberFormat="1" applyFont="1" applyFill="1" applyBorder="1" applyAlignment="1"/>
    <xf numFmtId="0" fontId="14" fillId="2" borderId="7" xfId="0" applyNumberFormat="1" applyFont="1" applyFill="1" applyBorder="1" applyAlignment="1"/>
    <xf numFmtId="164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horizontal="center"/>
    </xf>
    <xf numFmtId="0" fontId="0" fillId="0" borderId="7" xfId="0" applyFont="1" applyBorder="1" applyAlignment="1"/>
    <xf numFmtId="164" fontId="0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/>
    </xf>
    <xf numFmtId="0" fontId="0" fillId="0" borderId="3" xfId="0" applyFont="1" applyBorder="1" applyAlignment="1"/>
    <xf numFmtId="49" fontId="0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/>
    <xf numFmtId="164" fontId="0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49" fontId="0" fillId="2" borderId="2" xfId="0" applyNumberFormat="1" applyFont="1" applyFill="1" applyBorder="1" applyAlignment="1"/>
    <xf numFmtId="0" fontId="0" fillId="5" borderId="4" xfId="0" applyNumberFormat="1" applyFont="1" applyFill="1" applyBorder="1" applyAlignment="1"/>
    <xf numFmtId="49" fontId="15" fillId="2" borderId="1" xfId="0" applyNumberFormat="1" applyFont="1" applyFill="1" applyBorder="1" applyAlignment="1"/>
    <xf numFmtId="0" fontId="15" fillId="2" borderId="1" xfId="0" applyNumberFormat="1" applyFont="1" applyFill="1" applyBorder="1" applyAlignment="1"/>
    <xf numFmtId="49" fontId="16" fillId="2" borderId="1" xfId="0" applyNumberFormat="1" applyFont="1" applyFill="1" applyBorder="1" applyAlignment="1"/>
    <xf numFmtId="0" fontId="0" fillId="0" borderId="0" xfId="0" applyNumberFormat="1" applyFont="1" applyAlignment="1"/>
    <xf numFmtId="0" fontId="0" fillId="2" borderId="7" xfId="0" applyNumberFormat="1" applyFont="1" applyFill="1" applyBorder="1" applyAlignment="1"/>
    <xf numFmtId="0" fontId="0" fillId="0" borderId="0" xfId="0" applyNumberFormat="1" applyFont="1" applyAlignment="1"/>
    <xf numFmtId="49" fontId="17" fillId="2" borderId="2" xfId="0" applyNumberFormat="1" applyFont="1" applyFill="1" applyBorder="1" applyAlignment="1"/>
    <xf numFmtId="0" fontId="0" fillId="2" borderId="2" xfId="0" applyFont="1" applyFill="1" applyBorder="1" applyAlignment="1"/>
    <xf numFmtId="0" fontId="0" fillId="5" borderId="8" xfId="0" applyNumberFormat="1" applyFont="1" applyFill="1" applyBorder="1" applyAlignment="1"/>
    <xf numFmtId="0" fontId="0" fillId="5" borderId="4" xfId="0" applyNumberFormat="1" applyFont="1" applyFill="1" applyBorder="1" applyAlignment="1">
      <alignment horizontal="center"/>
    </xf>
    <xf numFmtId="0" fontId="18" fillId="5" borderId="8" xfId="0" applyNumberFormat="1" applyFont="1" applyFill="1" applyBorder="1" applyAlignment="1">
      <alignment horizontal="center"/>
    </xf>
    <xf numFmtId="0" fontId="18" fillId="5" borderId="4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49" fontId="19" fillId="2" borderId="1" xfId="0" applyNumberFormat="1" applyFont="1" applyFill="1" applyBorder="1" applyAlignment="1">
      <alignment horizontal="left"/>
    </xf>
    <xf numFmtId="0" fontId="18" fillId="2" borderId="1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0" fontId="0" fillId="3" borderId="4" xfId="0" applyFill="1" applyBorder="1" applyAlignment="1"/>
    <xf numFmtId="0" fontId="0" fillId="4" borderId="8" xfId="0" applyFill="1" applyBorder="1" applyAlignment="1"/>
    <xf numFmtId="0" fontId="0" fillId="4" borderId="8" xfId="0" applyNumberFormat="1" applyFill="1" applyBorder="1" applyAlignment="1"/>
    <xf numFmtId="0" fontId="0" fillId="4" borderId="4" xfId="0" applyNumberForma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4" fontId="9" fillId="2" borderId="1" xfId="0" applyNumberFormat="1" applyFont="1" applyFill="1" applyBorder="1" applyAlignment="1"/>
    <xf numFmtId="0" fontId="0" fillId="0" borderId="6" xfId="0" applyBorder="1" applyAlignment="1"/>
    <xf numFmtId="49" fontId="0" fillId="4" borderId="4" xfId="0" applyNumberFormat="1" applyFill="1" applyBorder="1" applyAlignment="1"/>
    <xf numFmtId="0" fontId="0" fillId="4" borderId="4" xfId="0" applyFill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BD4B4"/>
      <rgbColor rgb="FFFF0000"/>
      <rgbColor rgb="FFD8D8D8"/>
      <rgbColor rgb="FF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tabSelected="1" zoomScale="80" zoomScaleNormal="80" workbookViewId="0">
      <selection activeCell="A3" sqref="A3"/>
    </sheetView>
  </sheetViews>
  <sheetFormatPr defaultColWidth="8.85546875" defaultRowHeight="14.85" customHeight="1"/>
  <cols>
    <col min="1" max="1" width="35.42578125" style="1" customWidth="1"/>
    <col min="2" max="2" width="32.5703125" style="1" customWidth="1"/>
    <col min="3" max="5" width="21" style="1" customWidth="1"/>
    <col min="6" max="6" width="9.140625" style="1" customWidth="1"/>
    <col min="7" max="7" width="23.7109375" style="1" customWidth="1"/>
    <col min="8" max="15" width="9.140625" style="1" customWidth="1"/>
    <col min="16" max="17" width="15.85546875" style="1" customWidth="1"/>
    <col min="18" max="256" width="8.85546875" style="1" customWidth="1"/>
  </cols>
  <sheetData>
    <row r="1" spans="1:17" ht="26.65" customHeight="1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0.85" customHeight="1">
      <c r="A2" s="5" t="s">
        <v>1</v>
      </c>
      <c r="B2" s="4"/>
      <c r="C2" s="4"/>
      <c r="D2" s="4"/>
      <c r="E2" s="6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0.85" customHeight="1">
      <c r="A3" s="7"/>
      <c r="B3" s="4"/>
      <c r="C3" s="8"/>
      <c r="D3" s="4"/>
      <c r="E3" s="6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7" customHeight="1">
      <c r="A4" s="9" t="s">
        <v>4</v>
      </c>
      <c r="B4" s="10" t="s">
        <v>5</v>
      </c>
      <c r="C4" s="65"/>
      <c r="D4" s="11"/>
      <c r="E4" s="6" t="s">
        <v>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6.7" customHeight="1">
      <c r="A5" s="9" t="s">
        <v>7</v>
      </c>
      <c r="B5" s="4"/>
      <c r="C5" s="71"/>
      <c r="D5" s="4"/>
      <c r="E5" s="6" t="s">
        <v>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6.7" customHeight="1">
      <c r="A6" s="9" t="s">
        <v>9</v>
      </c>
      <c r="B6" s="10" t="s">
        <v>10</v>
      </c>
      <c r="C6" s="13"/>
      <c r="D6" s="11"/>
      <c r="E6" s="6" t="s">
        <v>11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6.7" customHeight="1">
      <c r="A7" s="9" t="s">
        <v>12</v>
      </c>
      <c r="B7" s="14"/>
      <c r="C7" s="12"/>
      <c r="D7" s="4"/>
      <c r="E7" s="15" t="s">
        <v>13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6.7" customHeight="1">
      <c r="A8" s="9" t="s">
        <v>14</v>
      </c>
      <c r="B8" s="10" t="s">
        <v>15</v>
      </c>
      <c r="C8" s="65"/>
      <c r="D8" s="11"/>
      <c r="E8" s="6" t="s">
        <v>16</v>
      </c>
      <c r="F8" s="4"/>
      <c r="G8" s="16"/>
      <c r="H8" s="16"/>
      <c r="I8" s="4"/>
      <c r="J8" s="4"/>
      <c r="K8" s="4"/>
      <c r="L8" s="4"/>
      <c r="M8" s="4"/>
      <c r="N8" s="4"/>
      <c r="O8" s="4"/>
      <c r="P8" s="4"/>
      <c r="Q8" s="4"/>
    </row>
    <row r="9" spans="1:17" ht="16.7" customHeight="1">
      <c r="A9" s="14"/>
      <c r="B9" s="14"/>
      <c r="C9" s="17"/>
      <c r="D9" s="4"/>
      <c r="E9" s="4"/>
      <c r="F9" s="18"/>
      <c r="G9" s="16"/>
      <c r="H9" s="16"/>
      <c r="I9" s="4"/>
      <c r="J9" s="4"/>
      <c r="K9" s="4"/>
      <c r="L9" s="4"/>
      <c r="M9" s="4"/>
      <c r="N9" s="4"/>
      <c r="O9" s="4"/>
      <c r="P9" s="4"/>
      <c r="Q9" s="4"/>
    </row>
    <row r="10" spans="1:17" ht="16.7" customHeight="1">
      <c r="A10" s="14"/>
      <c r="B10" s="14"/>
      <c r="C10" s="19"/>
      <c r="D10" s="4"/>
      <c r="E10" s="4"/>
      <c r="F10" s="18"/>
      <c r="G10" s="16"/>
      <c r="H10" s="16"/>
      <c r="I10" s="4"/>
      <c r="J10" s="4"/>
      <c r="K10" s="4"/>
      <c r="L10" s="4"/>
      <c r="M10" s="4"/>
      <c r="N10" s="4"/>
      <c r="O10" s="4"/>
      <c r="P10" s="4"/>
      <c r="Q10" s="4"/>
    </row>
    <row r="11" spans="1:17" ht="25.9" customHeight="1">
      <c r="A11" s="4"/>
      <c r="B11" s="14"/>
      <c r="C11" s="4"/>
      <c r="D11" s="4"/>
      <c r="E11" s="4"/>
      <c r="F11" s="4"/>
      <c r="G11" s="70"/>
      <c r="H11" s="16"/>
      <c r="I11" s="4"/>
      <c r="J11" s="4"/>
      <c r="K11" s="4"/>
      <c r="L11" s="4"/>
      <c r="M11" s="4"/>
      <c r="N11" s="4"/>
      <c r="O11" s="4"/>
      <c r="P11" s="4"/>
      <c r="Q11" s="4"/>
    </row>
    <row r="12" spans="1:17" ht="20.85" customHeight="1">
      <c r="A12" s="21" t="s">
        <v>17</v>
      </c>
      <c r="B12" s="4"/>
      <c r="C12" s="4"/>
      <c r="D12" s="4"/>
      <c r="E12" s="22"/>
      <c r="F12" s="4"/>
      <c r="G12" s="4"/>
      <c r="H12" s="16"/>
      <c r="I12" s="4"/>
      <c r="J12" s="4"/>
      <c r="K12" s="4"/>
      <c r="L12" s="4"/>
      <c r="M12" s="4"/>
      <c r="N12" s="4"/>
      <c r="O12" s="4"/>
      <c r="P12" s="4"/>
      <c r="Q12" s="4"/>
    </row>
    <row r="13" spans="1:17" ht="17.45" customHeight="1">
      <c r="A13" s="21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6.7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7.45" customHeight="1">
      <c r="A15" s="23" t="s">
        <v>19</v>
      </c>
      <c r="B15" s="23" t="s">
        <v>20</v>
      </c>
      <c r="C15" s="23" t="s">
        <v>21</v>
      </c>
      <c r="D15" s="24" t="s">
        <v>22</v>
      </c>
      <c r="E15" s="24" t="s">
        <v>23</v>
      </c>
      <c r="F15" s="24" t="s">
        <v>24</v>
      </c>
      <c r="G15" s="24" t="s">
        <v>25</v>
      </c>
      <c r="H15" s="24" t="s">
        <v>26</v>
      </c>
      <c r="I15" s="24" t="s">
        <v>27</v>
      </c>
      <c r="J15" s="24" t="s">
        <v>28</v>
      </c>
      <c r="K15" s="24" t="s">
        <v>29</v>
      </c>
      <c r="L15" s="24" t="s">
        <v>30</v>
      </c>
      <c r="M15" s="24" t="s">
        <v>31</v>
      </c>
      <c r="N15" s="24" t="s">
        <v>32</v>
      </c>
      <c r="O15" s="24" t="s">
        <v>33</v>
      </c>
      <c r="P15" s="4"/>
      <c r="Q15" s="24" t="s">
        <v>34</v>
      </c>
    </row>
    <row r="16" spans="1:17" ht="16.7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6.7" customHeight="1">
      <c r="A17" s="66"/>
      <c r="B17" s="25"/>
      <c r="C17" s="73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>
        <f>SUM(D17:N17)</f>
        <v>0</v>
      </c>
      <c r="P17" s="28"/>
      <c r="Q17" s="29">
        <f>SUM(O17*B17)</f>
        <v>0</v>
      </c>
    </row>
    <row r="18" spans="1:17" ht="16.7" customHeight="1">
      <c r="A18" s="12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12"/>
      <c r="O18" s="12"/>
      <c r="P18" s="12"/>
      <c r="Q18" s="12"/>
    </row>
    <row r="19" spans="1:17" ht="16.7" customHeight="1">
      <c r="A19" s="66"/>
      <c r="B19" s="32"/>
      <c r="C19" s="73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>
        <f>SUM(D19:N19)</f>
        <v>0</v>
      </c>
      <c r="P19" s="28"/>
      <c r="Q19" s="29">
        <f>SUM(O19*B19)</f>
        <v>0</v>
      </c>
    </row>
    <row r="20" spans="1:17" ht="16.7" customHeight="1">
      <c r="A20" s="12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12"/>
      <c r="O20" s="12"/>
      <c r="P20" s="12"/>
      <c r="Q20" s="12"/>
    </row>
    <row r="21" spans="1:17" ht="16.7" customHeight="1">
      <c r="A21" s="67"/>
      <c r="B21" s="32"/>
      <c r="C21" s="6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8">
        <f>SUM(D21:N21)</f>
        <v>0</v>
      </c>
      <c r="P21" s="28"/>
      <c r="Q21" s="29">
        <f>SUM(O21*B21)</f>
        <v>0</v>
      </c>
    </row>
    <row r="22" spans="1:17" ht="16.7" customHeight="1">
      <c r="A22" s="12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12"/>
      <c r="O22" s="12"/>
      <c r="P22" s="12"/>
      <c r="Q22" s="12"/>
    </row>
    <row r="23" spans="1:17" ht="16.7" customHeight="1">
      <c r="A23" s="67"/>
      <c r="B23" s="32"/>
      <c r="C23" s="68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>
        <f>SUM(D23:N23)</f>
        <v>0</v>
      </c>
      <c r="P23" s="28"/>
      <c r="Q23" s="29">
        <f>SUM(O23*B23)</f>
        <v>0</v>
      </c>
    </row>
    <row r="24" spans="1:17" ht="16.7" customHeight="1">
      <c r="A24" s="12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12"/>
      <c r="O24" s="12"/>
      <c r="P24" s="12"/>
      <c r="Q24" s="12"/>
    </row>
    <row r="25" spans="1:17" ht="16.7" customHeight="1">
      <c r="A25" s="67"/>
      <c r="B25" s="32"/>
      <c r="C25" s="6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>
        <f>SUM(D25:N25)</f>
        <v>0</v>
      </c>
      <c r="P25" s="28"/>
      <c r="Q25" s="29">
        <f>SUM(O25*B25)</f>
        <v>0</v>
      </c>
    </row>
    <row r="26" spans="1:17" ht="16.7" customHeight="1">
      <c r="A26" s="12"/>
      <c r="B26" s="30"/>
      <c r="C26" s="74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7.45" customHeight="1">
      <c r="A27" s="34"/>
      <c r="B27" s="32"/>
      <c r="C27" s="68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8">
        <f>SUM(D27:N27)</f>
        <v>0</v>
      </c>
      <c r="P27" s="28"/>
      <c r="Q27" s="29">
        <f>SUM(O27*B27)</f>
        <v>0</v>
      </c>
    </row>
    <row r="28" spans="1:17" ht="17.45" customHeigh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38"/>
      <c r="P28" s="38"/>
      <c r="Q28" s="36"/>
    </row>
    <row r="29" spans="1:17" ht="16.7" customHeight="1">
      <c r="A29" s="4"/>
      <c r="B29" s="39"/>
      <c r="C29" s="4"/>
      <c r="D29" s="4"/>
      <c r="E29" s="4"/>
      <c r="F29" s="4"/>
      <c r="G29" s="4"/>
      <c r="H29" s="4"/>
      <c r="I29" s="4"/>
      <c r="J29" s="4"/>
      <c r="K29" s="4"/>
      <c r="L29" s="9" t="s">
        <v>35</v>
      </c>
      <c r="M29" s="4"/>
      <c r="N29" s="4"/>
      <c r="O29" s="19">
        <f>SUM(O17:O27)</f>
        <v>0</v>
      </c>
      <c r="P29" s="4"/>
      <c r="Q29" s="4"/>
    </row>
    <row r="30" spans="1:17" ht="20.85" customHeight="1">
      <c r="A30" s="5" t="s">
        <v>36</v>
      </c>
      <c r="B30" s="40"/>
      <c r="C30" s="40"/>
      <c r="D30" s="40"/>
      <c r="E30" s="40"/>
      <c r="F30" s="4"/>
      <c r="G30" s="4"/>
      <c r="H30" s="8"/>
      <c r="I30" s="4"/>
      <c r="J30" s="4"/>
      <c r="K30" s="4"/>
      <c r="L30" s="14"/>
      <c r="M30" s="4"/>
      <c r="N30" s="4"/>
      <c r="O30" s="4"/>
      <c r="P30" s="4"/>
      <c r="Q30" s="4"/>
    </row>
    <row r="31" spans="1:17" ht="20.85" customHeight="1">
      <c r="A31" s="7"/>
      <c r="B31" s="40"/>
      <c r="C31" s="40"/>
      <c r="D31" s="40"/>
      <c r="E31" s="40"/>
      <c r="F31" s="4"/>
      <c r="G31" s="41"/>
      <c r="H31" s="28"/>
      <c r="I31" s="11"/>
      <c r="J31" s="4"/>
      <c r="K31" s="4"/>
      <c r="L31" s="42" t="s">
        <v>37</v>
      </c>
      <c r="M31" s="4"/>
      <c r="N31" s="4"/>
      <c r="O31" s="4"/>
      <c r="P31" s="4"/>
      <c r="Q31" s="39">
        <v>30</v>
      </c>
    </row>
    <row r="32" spans="1:17" ht="20.85" customHeight="1">
      <c r="A32" s="5" t="s">
        <v>38</v>
      </c>
      <c r="B32" s="43" t="s">
        <v>39</v>
      </c>
      <c r="C32" s="40" t="s">
        <v>39</v>
      </c>
      <c r="D32" s="40" t="s">
        <v>39</v>
      </c>
      <c r="E32" s="40" t="s">
        <v>39</v>
      </c>
      <c r="F32" s="4"/>
      <c r="G32" s="41"/>
      <c r="H32" s="72" t="s">
        <v>55</v>
      </c>
      <c r="I32" s="44"/>
      <c r="J32" s="4"/>
      <c r="K32" s="4"/>
      <c r="L32" s="42" t="s">
        <v>40</v>
      </c>
      <c r="M32" s="4"/>
      <c r="N32" s="4"/>
      <c r="O32" s="4"/>
      <c r="P32" s="4"/>
      <c r="Q32" s="45">
        <v>45</v>
      </c>
    </row>
    <row r="33" spans="1:17" ht="20.85" customHeight="1">
      <c r="A33" s="5" t="s">
        <v>41</v>
      </c>
      <c r="B33" s="46"/>
      <c r="C33" s="40"/>
      <c r="D33" s="40"/>
      <c r="E33" s="69"/>
      <c r="F33" s="4"/>
      <c r="G33" s="41"/>
      <c r="H33" s="28"/>
      <c r="I33" s="11"/>
      <c r="J33" s="4"/>
      <c r="K33" s="42" t="s">
        <v>42</v>
      </c>
      <c r="L33" s="4"/>
      <c r="M33" s="4"/>
      <c r="N33" s="4"/>
      <c r="O33" s="4"/>
      <c r="P33" s="4"/>
      <c r="Q33" s="39">
        <v>0</v>
      </c>
    </row>
    <row r="34" spans="1:17" ht="20.85" customHeight="1">
      <c r="A34" s="7"/>
      <c r="B34" s="40"/>
      <c r="C34" s="40"/>
      <c r="D34" s="40"/>
      <c r="E34" s="69"/>
      <c r="F34" s="4"/>
      <c r="G34" s="4"/>
      <c r="H34" s="38"/>
      <c r="I34" s="4"/>
      <c r="J34" s="4"/>
      <c r="K34" s="4"/>
      <c r="L34" s="4"/>
      <c r="M34" s="4"/>
      <c r="N34" s="4"/>
      <c r="O34" s="4"/>
      <c r="P34" s="4"/>
      <c r="Q34" s="4"/>
    </row>
    <row r="35" spans="1:17" ht="20.85" customHeight="1">
      <c r="A35" s="5" t="s">
        <v>43</v>
      </c>
      <c r="B35" s="43" t="s">
        <v>39</v>
      </c>
      <c r="C35" s="40" t="s">
        <v>39</v>
      </c>
      <c r="D35" s="40" t="s">
        <v>39</v>
      </c>
      <c r="E35" s="40" t="s">
        <v>39</v>
      </c>
      <c r="F35" s="4"/>
      <c r="G35" s="4"/>
      <c r="H35" s="4"/>
      <c r="I35" s="4"/>
      <c r="J35" s="4"/>
      <c r="K35" s="4"/>
      <c r="L35" s="4"/>
      <c r="M35" s="4"/>
      <c r="N35" s="4"/>
      <c r="O35" s="47" t="s">
        <v>44</v>
      </c>
      <c r="P35" s="4"/>
      <c r="Q35" s="4"/>
    </row>
    <row r="36" spans="1:17" ht="20.85" customHeight="1">
      <c r="A36" s="5" t="s">
        <v>41</v>
      </c>
      <c r="B36" s="40"/>
      <c r="C36" s="40"/>
      <c r="D36" s="40"/>
      <c r="E36" s="40"/>
      <c r="F36" s="4"/>
      <c r="G36" s="4"/>
      <c r="H36" s="4"/>
      <c r="I36" s="4"/>
      <c r="J36" s="4"/>
      <c r="K36" s="42" t="s">
        <v>45</v>
      </c>
      <c r="L36" s="4"/>
      <c r="M36" s="4"/>
      <c r="N36" s="41"/>
      <c r="O36" s="48"/>
      <c r="P36" s="11"/>
      <c r="Q36" s="39">
        <f>SUM(O36*2)</f>
        <v>0</v>
      </c>
    </row>
    <row r="37" spans="1:17" ht="20.85" customHeight="1">
      <c r="A37" s="7"/>
      <c r="B37" s="40"/>
      <c r="C37" s="40"/>
      <c r="D37" s="40"/>
      <c r="E37" s="40"/>
      <c r="F37" s="4"/>
      <c r="G37" s="4"/>
      <c r="H37" s="4"/>
      <c r="I37" s="4"/>
      <c r="J37" s="4"/>
      <c r="K37" s="4"/>
      <c r="L37" s="4"/>
      <c r="M37" s="4"/>
      <c r="N37" s="4"/>
      <c r="O37" s="38"/>
      <c r="P37" s="4"/>
      <c r="Q37" s="4"/>
    </row>
    <row r="38" spans="1:17" ht="20.85" customHeight="1">
      <c r="A38" s="5" t="s">
        <v>46</v>
      </c>
      <c r="B38" s="43" t="s">
        <v>39</v>
      </c>
      <c r="C38" s="40" t="s">
        <v>39</v>
      </c>
      <c r="D38" s="40" t="s">
        <v>39</v>
      </c>
      <c r="E38" s="40" t="s">
        <v>39</v>
      </c>
      <c r="F38" s="4"/>
      <c r="G38" s="4"/>
      <c r="H38" s="4"/>
      <c r="I38" s="4"/>
      <c r="J38" s="4"/>
      <c r="K38" s="9" t="s">
        <v>47</v>
      </c>
      <c r="L38" s="4"/>
      <c r="M38" s="4"/>
      <c r="N38" s="4"/>
      <c r="O38" s="4"/>
      <c r="P38" s="4"/>
      <c r="Q38" s="39">
        <f>SUM(Q17:Q36)</f>
        <v>75</v>
      </c>
    </row>
    <row r="39" spans="1:17" ht="20.85" customHeight="1">
      <c r="A39" s="5" t="s">
        <v>41</v>
      </c>
      <c r="B39" s="40"/>
      <c r="C39" s="40"/>
      <c r="D39" s="40"/>
      <c r="E39" s="40"/>
      <c r="F39" s="4"/>
      <c r="G39" s="4"/>
      <c r="H39" s="4"/>
      <c r="I39" s="4"/>
      <c r="J39" s="4"/>
      <c r="K39" s="49" t="s">
        <v>48</v>
      </c>
      <c r="L39" s="4"/>
      <c r="M39" s="4"/>
      <c r="N39" s="4"/>
      <c r="O39" s="4"/>
      <c r="P39" s="4"/>
      <c r="Q39" s="4"/>
    </row>
    <row r="40" spans="1:17" ht="16.7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50"/>
      <c r="L40" s="4"/>
      <c r="M40" s="4"/>
      <c r="N40" s="4"/>
      <c r="O40" s="4"/>
      <c r="P40" s="4"/>
      <c r="Q40" s="4"/>
    </row>
    <row r="41" spans="1:17" ht="16.7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6.7" customHeight="1">
      <c r="A42" s="4"/>
      <c r="B42" s="4"/>
      <c r="C42" s="4"/>
      <c r="D42" s="4"/>
      <c r="E42" s="4"/>
      <c r="F42" s="4"/>
      <c r="G42" s="4"/>
      <c r="H42" s="4"/>
      <c r="I42" s="39"/>
      <c r="J42" s="4"/>
      <c r="K42" s="9" t="s">
        <v>49</v>
      </c>
      <c r="L42" s="4"/>
      <c r="M42" s="4"/>
      <c r="N42" s="4"/>
      <c r="O42" s="4"/>
      <c r="P42" s="4"/>
      <c r="Q42" s="39">
        <f>SUM(Q38*1.065)</f>
        <v>79.875</v>
      </c>
    </row>
    <row r="43" spans="1:17" ht="16.7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51" t="s">
        <v>50</v>
      </c>
      <c r="L43" s="4"/>
      <c r="M43" s="4"/>
      <c r="N43" s="4"/>
      <c r="O43" s="4"/>
      <c r="P43" s="4"/>
      <c r="Q43" s="4"/>
    </row>
    <row r="44" spans="1:17" ht="16.7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51"/>
      <c r="L44" s="4"/>
      <c r="M44" s="4"/>
      <c r="N44" s="4"/>
      <c r="O44" s="4"/>
      <c r="P44" s="4"/>
      <c r="Q44" s="4"/>
    </row>
    <row r="45" spans="1:17" ht="16.7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51"/>
      <c r="L45" s="4"/>
      <c r="M45" s="4"/>
      <c r="N45" s="4"/>
      <c r="O45" s="4"/>
      <c r="P45" s="4"/>
      <c r="Q45" s="4"/>
    </row>
  </sheetData>
  <pageMargins left="0.7" right="0.7" top="0.75" bottom="0.75" header="0.3" footer="0.3"/>
  <pageSetup scale="48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zoomScale="80" zoomScaleNormal="80" workbookViewId="0">
      <selection activeCell="A3" sqref="A3"/>
    </sheetView>
  </sheetViews>
  <sheetFormatPr defaultColWidth="8.85546875" defaultRowHeight="14.85" customHeight="1"/>
  <cols>
    <col min="1" max="1" width="35.42578125" style="54" customWidth="1"/>
    <col min="2" max="2" width="32.5703125" style="54" customWidth="1"/>
    <col min="3" max="5" width="21" style="54" customWidth="1"/>
    <col min="6" max="6" width="9.140625" style="54" customWidth="1"/>
    <col min="7" max="7" width="23.7109375" style="54" customWidth="1"/>
    <col min="8" max="15" width="9.140625" style="54" customWidth="1"/>
    <col min="16" max="17" width="15.85546875" style="54" customWidth="1"/>
    <col min="18" max="256" width="8.85546875" style="54" customWidth="1"/>
  </cols>
  <sheetData>
    <row r="1" spans="1:17" ht="26.65" customHeight="1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0.85" customHeight="1">
      <c r="A2" s="5" t="s">
        <v>1</v>
      </c>
      <c r="B2" s="4"/>
      <c r="C2" s="4"/>
      <c r="D2" s="4"/>
      <c r="E2" s="6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0.85" customHeight="1">
      <c r="A3" s="7"/>
      <c r="B3" s="4"/>
      <c r="C3" s="8"/>
      <c r="D3" s="4"/>
      <c r="E3" s="6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7" customHeight="1">
      <c r="A4" s="9" t="s">
        <v>4</v>
      </c>
      <c r="B4" s="10" t="s">
        <v>5</v>
      </c>
      <c r="C4" s="65"/>
      <c r="D4" s="11"/>
      <c r="E4" s="6" t="s">
        <v>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6.7" customHeight="1">
      <c r="A5" s="9" t="s">
        <v>7</v>
      </c>
      <c r="B5" s="4"/>
      <c r="C5" s="71"/>
      <c r="D5" s="4"/>
      <c r="E5" s="6" t="s">
        <v>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6.7" customHeight="1">
      <c r="A6" s="9" t="s">
        <v>9</v>
      </c>
      <c r="B6" s="10" t="s">
        <v>10</v>
      </c>
      <c r="C6" s="13"/>
      <c r="D6" s="11"/>
      <c r="E6" s="6" t="s">
        <v>11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6.7" customHeight="1">
      <c r="A7" s="9" t="s">
        <v>12</v>
      </c>
      <c r="B7" s="14"/>
      <c r="C7" s="12"/>
      <c r="D7" s="4"/>
      <c r="E7" s="15" t="s">
        <v>13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6.7" customHeight="1">
      <c r="A8" s="9" t="s">
        <v>14</v>
      </c>
      <c r="B8" s="10" t="s">
        <v>15</v>
      </c>
      <c r="C8" s="65"/>
      <c r="D8" s="11"/>
      <c r="E8" s="6" t="s">
        <v>16</v>
      </c>
      <c r="F8" s="4"/>
      <c r="G8" s="16"/>
      <c r="H8" s="16"/>
      <c r="I8" s="4"/>
      <c r="J8" s="4"/>
      <c r="K8" s="4"/>
      <c r="L8" s="4"/>
      <c r="M8" s="4"/>
      <c r="N8" s="4"/>
      <c r="O8" s="4"/>
      <c r="P8" s="4"/>
      <c r="Q8" s="4"/>
    </row>
    <row r="9" spans="1:17" ht="16.7" customHeight="1">
      <c r="A9" s="14"/>
      <c r="B9" s="14"/>
      <c r="C9" s="17"/>
      <c r="D9" s="4"/>
      <c r="E9" s="4"/>
      <c r="F9" s="18"/>
      <c r="G9" s="16"/>
      <c r="H9" s="16"/>
      <c r="I9" s="4"/>
      <c r="J9" s="4"/>
      <c r="K9" s="4"/>
      <c r="L9" s="4"/>
      <c r="M9" s="4"/>
      <c r="N9" s="4"/>
      <c r="O9" s="4"/>
      <c r="P9" s="4"/>
      <c r="Q9" s="4"/>
    </row>
    <row r="10" spans="1:17" ht="16.7" customHeight="1">
      <c r="A10" s="14"/>
      <c r="B10" s="14"/>
      <c r="C10" s="19"/>
      <c r="D10" s="4"/>
      <c r="E10" s="4"/>
      <c r="F10" s="18"/>
      <c r="G10" s="16"/>
      <c r="H10" s="16"/>
      <c r="I10" s="4"/>
      <c r="J10" s="4"/>
      <c r="K10" s="4"/>
      <c r="L10" s="4"/>
      <c r="M10" s="4"/>
      <c r="N10" s="4"/>
      <c r="O10" s="4"/>
      <c r="P10" s="4"/>
      <c r="Q10" s="4"/>
    </row>
    <row r="11" spans="1:17" ht="25.9" customHeight="1">
      <c r="A11" s="4"/>
      <c r="B11" s="14"/>
      <c r="C11" s="4"/>
      <c r="D11" s="4"/>
      <c r="E11" s="4"/>
      <c r="F11" s="4"/>
      <c r="G11" s="70"/>
      <c r="H11" s="16"/>
      <c r="I11" s="4"/>
      <c r="J11" s="4"/>
      <c r="K11" s="4"/>
      <c r="L11" s="4"/>
      <c r="M11" s="4"/>
      <c r="N11" s="4"/>
      <c r="O11" s="4"/>
      <c r="P11" s="4"/>
      <c r="Q11" s="4"/>
    </row>
    <row r="12" spans="1:17" ht="20.85" customHeight="1">
      <c r="A12" s="21" t="s">
        <v>17</v>
      </c>
      <c r="B12" s="4"/>
      <c r="C12" s="4"/>
      <c r="D12" s="4"/>
      <c r="E12" s="22"/>
      <c r="F12" s="4"/>
      <c r="G12" s="4"/>
      <c r="H12" s="16"/>
      <c r="I12" s="4"/>
      <c r="J12" s="4"/>
      <c r="K12" s="4"/>
      <c r="L12" s="4"/>
      <c r="M12" s="4"/>
      <c r="N12" s="4"/>
      <c r="O12" s="4"/>
      <c r="P12" s="4"/>
      <c r="Q12" s="4"/>
    </row>
    <row r="13" spans="1:17" ht="17.45" customHeight="1">
      <c r="A13" s="21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6.7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7.45" customHeight="1">
      <c r="A15" s="23" t="s">
        <v>19</v>
      </c>
      <c r="B15" s="23" t="s">
        <v>20</v>
      </c>
      <c r="C15" s="23" t="s">
        <v>21</v>
      </c>
      <c r="D15" s="24" t="s">
        <v>22</v>
      </c>
      <c r="E15" s="24" t="s">
        <v>23</v>
      </c>
      <c r="F15" s="24" t="s">
        <v>24</v>
      </c>
      <c r="G15" s="24" t="s">
        <v>25</v>
      </c>
      <c r="H15" s="24" t="s">
        <v>26</v>
      </c>
      <c r="I15" s="24" t="s">
        <v>27</v>
      </c>
      <c r="J15" s="24" t="s">
        <v>28</v>
      </c>
      <c r="K15" s="24" t="s">
        <v>29</v>
      </c>
      <c r="L15" s="24" t="s">
        <v>30</v>
      </c>
      <c r="M15" s="24" t="s">
        <v>31</v>
      </c>
      <c r="N15" s="24" t="s">
        <v>32</v>
      </c>
      <c r="O15" s="24" t="s">
        <v>33</v>
      </c>
      <c r="P15" s="4"/>
      <c r="Q15" s="24" t="s">
        <v>34</v>
      </c>
    </row>
    <row r="16" spans="1:17" ht="16.7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6.7" customHeight="1">
      <c r="A17" s="66"/>
      <c r="B17" s="25"/>
      <c r="C17" s="73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>
        <f>SUM(D17:N17)</f>
        <v>0</v>
      </c>
      <c r="P17" s="28"/>
      <c r="Q17" s="29">
        <f>SUM(O17*B17)</f>
        <v>0</v>
      </c>
    </row>
    <row r="18" spans="1:17" ht="16.7" customHeight="1">
      <c r="A18" s="12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12"/>
      <c r="O18" s="12"/>
      <c r="P18" s="12"/>
      <c r="Q18" s="12"/>
    </row>
    <row r="19" spans="1:17" ht="16.7" customHeight="1">
      <c r="A19" s="66"/>
      <c r="B19" s="32"/>
      <c r="C19" s="73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>
        <f>SUM(D19:N19)</f>
        <v>0</v>
      </c>
      <c r="P19" s="28"/>
      <c r="Q19" s="29">
        <f>SUM(O19*B19)</f>
        <v>0</v>
      </c>
    </row>
    <row r="20" spans="1:17" ht="16.7" customHeight="1">
      <c r="A20" s="12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12"/>
      <c r="O20" s="12"/>
      <c r="P20" s="12"/>
      <c r="Q20" s="12"/>
    </row>
    <row r="21" spans="1:17" ht="16.7" customHeight="1">
      <c r="A21" s="67"/>
      <c r="B21" s="32"/>
      <c r="C21" s="6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8">
        <f>SUM(D21:N21)</f>
        <v>0</v>
      </c>
      <c r="P21" s="28"/>
      <c r="Q21" s="29">
        <f>SUM(O21*B21)</f>
        <v>0</v>
      </c>
    </row>
    <row r="22" spans="1:17" ht="16.7" customHeight="1">
      <c r="A22" s="12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12"/>
      <c r="O22" s="12"/>
      <c r="P22" s="12"/>
      <c r="Q22" s="12"/>
    </row>
    <row r="23" spans="1:17" ht="16.7" customHeight="1">
      <c r="A23" s="67"/>
      <c r="B23" s="32"/>
      <c r="C23" s="68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>
        <f>SUM(D23:N23)</f>
        <v>0</v>
      </c>
      <c r="P23" s="28"/>
      <c r="Q23" s="29">
        <f>SUM(O23*B23)</f>
        <v>0</v>
      </c>
    </row>
    <row r="24" spans="1:17" ht="16.7" customHeight="1">
      <c r="A24" s="12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12"/>
      <c r="O24" s="12"/>
      <c r="P24" s="12"/>
      <c r="Q24" s="12"/>
    </row>
    <row r="25" spans="1:17" ht="16.7" customHeight="1">
      <c r="A25" s="67"/>
      <c r="B25" s="32"/>
      <c r="C25" s="6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>
        <f>SUM(D25:N25)</f>
        <v>0</v>
      </c>
      <c r="P25" s="28"/>
      <c r="Q25" s="29">
        <f>SUM(O25*B25)</f>
        <v>0</v>
      </c>
    </row>
    <row r="26" spans="1:17" ht="16.7" customHeight="1">
      <c r="A26" s="12"/>
      <c r="B26" s="30"/>
      <c r="C26" s="74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7.45" customHeight="1">
      <c r="A27" s="34"/>
      <c r="B27" s="32"/>
      <c r="C27" s="68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8">
        <f>SUM(D27:N27)</f>
        <v>0</v>
      </c>
      <c r="P27" s="28"/>
      <c r="Q27" s="29">
        <f>SUM(O27*B27)</f>
        <v>0</v>
      </c>
    </row>
    <row r="28" spans="1:17" ht="17.45" customHeigh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38"/>
      <c r="P28" s="38"/>
      <c r="Q28" s="36"/>
    </row>
    <row r="29" spans="1:17" ht="16.7" customHeight="1">
      <c r="A29" s="4"/>
      <c r="B29" s="39"/>
      <c r="C29" s="4"/>
      <c r="D29" s="4"/>
      <c r="E29" s="4"/>
      <c r="F29" s="4"/>
      <c r="G29" s="4"/>
      <c r="H29" s="4"/>
      <c r="I29" s="4"/>
      <c r="J29" s="4"/>
      <c r="K29" s="4"/>
      <c r="L29" s="9" t="s">
        <v>35</v>
      </c>
      <c r="M29" s="4"/>
      <c r="N29" s="4"/>
      <c r="O29" s="19">
        <f>SUM(O17:O27)</f>
        <v>0</v>
      </c>
      <c r="P29" s="4"/>
      <c r="Q29" s="4"/>
    </row>
    <row r="30" spans="1:17" ht="20.85" customHeight="1">
      <c r="A30" s="5" t="s">
        <v>36</v>
      </c>
      <c r="B30" s="40"/>
      <c r="C30" s="40"/>
      <c r="D30" s="40"/>
      <c r="E30" s="40"/>
      <c r="F30" s="4"/>
      <c r="G30" s="4"/>
      <c r="H30" s="8"/>
      <c r="I30" s="4"/>
      <c r="J30" s="4"/>
      <c r="K30" s="4"/>
      <c r="L30" s="14"/>
      <c r="M30" s="4"/>
      <c r="N30" s="4"/>
      <c r="O30" s="4"/>
      <c r="P30" s="4"/>
      <c r="Q30" s="4"/>
    </row>
    <row r="31" spans="1:17" ht="20.85" customHeight="1">
      <c r="A31" s="7"/>
      <c r="B31" s="40"/>
      <c r="C31" s="40"/>
      <c r="D31" s="40"/>
      <c r="E31" s="40"/>
      <c r="F31" s="4"/>
      <c r="G31" s="41"/>
      <c r="H31" s="28"/>
      <c r="I31" s="11"/>
      <c r="J31" s="4"/>
      <c r="K31" s="4"/>
      <c r="L31" s="42" t="s">
        <v>37</v>
      </c>
      <c r="M31" s="4"/>
      <c r="N31" s="4"/>
      <c r="O31" s="4"/>
      <c r="P31" s="4"/>
      <c r="Q31" s="39">
        <v>30</v>
      </c>
    </row>
    <row r="32" spans="1:17" ht="20.85" customHeight="1">
      <c r="A32" s="5" t="s">
        <v>38</v>
      </c>
      <c r="B32" s="43" t="s">
        <v>39</v>
      </c>
      <c r="C32" s="40" t="s">
        <v>39</v>
      </c>
      <c r="D32" s="40" t="s">
        <v>39</v>
      </c>
      <c r="E32" s="40" t="s">
        <v>39</v>
      </c>
      <c r="F32" s="4"/>
      <c r="G32" s="41"/>
      <c r="H32" s="72" t="s">
        <v>55</v>
      </c>
      <c r="I32" s="44"/>
      <c r="J32" s="4"/>
      <c r="K32" s="4"/>
      <c r="L32" s="42" t="s">
        <v>40</v>
      </c>
      <c r="M32" s="4"/>
      <c r="N32" s="4"/>
      <c r="O32" s="4"/>
      <c r="P32" s="4"/>
      <c r="Q32" s="45">
        <v>45</v>
      </c>
    </row>
    <row r="33" spans="1:17" ht="20.85" customHeight="1">
      <c r="A33" s="5" t="s">
        <v>41</v>
      </c>
      <c r="B33" s="46"/>
      <c r="C33" s="40"/>
      <c r="D33" s="40"/>
      <c r="E33" s="69"/>
      <c r="F33" s="4"/>
      <c r="G33" s="41"/>
      <c r="H33" s="28"/>
      <c r="I33" s="11"/>
      <c r="J33" s="4"/>
      <c r="K33" s="42" t="s">
        <v>42</v>
      </c>
      <c r="L33" s="4"/>
      <c r="M33" s="4"/>
      <c r="N33" s="4"/>
      <c r="O33" s="4"/>
      <c r="P33" s="4"/>
      <c r="Q33" s="39">
        <v>0</v>
      </c>
    </row>
    <row r="34" spans="1:17" ht="20.85" customHeight="1">
      <c r="A34" s="7"/>
      <c r="B34" s="40"/>
      <c r="C34" s="40"/>
      <c r="D34" s="40"/>
      <c r="E34" s="69"/>
      <c r="F34" s="4"/>
      <c r="G34" s="4"/>
      <c r="H34" s="38"/>
      <c r="I34" s="4"/>
      <c r="J34" s="4"/>
      <c r="K34" s="4"/>
      <c r="L34" s="4"/>
      <c r="M34" s="4"/>
      <c r="N34" s="4"/>
      <c r="O34" s="4"/>
      <c r="P34" s="4"/>
      <c r="Q34" s="4"/>
    </row>
    <row r="35" spans="1:17" ht="20.85" customHeight="1">
      <c r="A35" s="5" t="s">
        <v>43</v>
      </c>
      <c r="B35" s="43" t="s">
        <v>39</v>
      </c>
      <c r="C35" s="40" t="s">
        <v>39</v>
      </c>
      <c r="D35" s="40" t="s">
        <v>39</v>
      </c>
      <c r="E35" s="40" t="s">
        <v>39</v>
      </c>
      <c r="F35" s="4"/>
      <c r="G35" s="4"/>
      <c r="H35" s="4"/>
      <c r="I35" s="4"/>
      <c r="J35" s="4"/>
      <c r="K35" s="4"/>
      <c r="L35" s="4"/>
      <c r="M35" s="4"/>
      <c r="N35" s="4"/>
      <c r="O35" s="47" t="s">
        <v>44</v>
      </c>
      <c r="P35" s="4"/>
      <c r="Q35" s="4"/>
    </row>
    <row r="36" spans="1:17" ht="20.85" customHeight="1">
      <c r="A36" s="5" t="s">
        <v>41</v>
      </c>
      <c r="B36" s="40"/>
      <c r="C36" s="40"/>
      <c r="D36" s="40"/>
      <c r="E36" s="40"/>
      <c r="F36" s="4"/>
      <c r="G36" s="4"/>
      <c r="H36" s="4"/>
      <c r="I36" s="4"/>
      <c r="J36" s="4"/>
      <c r="K36" s="42" t="s">
        <v>45</v>
      </c>
      <c r="L36" s="4"/>
      <c r="M36" s="4"/>
      <c r="N36" s="41"/>
      <c r="O36" s="48"/>
      <c r="P36" s="11"/>
      <c r="Q36" s="39">
        <f>SUM(O36*2)</f>
        <v>0</v>
      </c>
    </row>
    <row r="37" spans="1:17" ht="20.85" customHeight="1">
      <c r="A37" s="7"/>
      <c r="B37" s="40"/>
      <c r="C37" s="40"/>
      <c r="D37" s="40"/>
      <c r="E37" s="40"/>
      <c r="F37" s="4"/>
      <c r="G37" s="4"/>
      <c r="H37" s="4"/>
      <c r="I37" s="4"/>
      <c r="J37" s="4"/>
      <c r="K37" s="4"/>
      <c r="L37" s="4"/>
      <c r="M37" s="4"/>
      <c r="N37" s="4"/>
      <c r="O37" s="38"/>
      <c r="P37" s="4"/>
      <c r="Q37" s="4"/>
    </row>
    <row r="38" spans="1:17" ht="20.85" customHeight="1">
      <c r="A38" s="5" t="s">
        <v>46</v>
      </c>
      <c r="B38" s="43" t="s">
        <v>39</v>
      </c>
      <c r="C38" s="40" t="s">
        <v>39</v>
      </c>
      <c r="D38" s="40" t="s">
        <v>39</v>
      </c>
      <c r="E38" s="40" t="s">
        <v>39</v>
      </c>
      <c r="F38" s="4"/>
      <c r="G38" s="4"/>
      <c r="H38" s="4"/>
      <c r="I38" s="4"/>
      <c r="J38" s="4"/>
      <c r="K38" s="9" t="s">
        <v>47</v>
      </c>
      <c r="L38" s="4"/>
      <c r="M38" s="4"/>
      <c r="N38" s="4"/>
      <c r="O38" s="4"/>
      <c r="P38" s="4"/>
      <c r="Q38" s="39">
        <f>SUM(Q17:Q36)</f>
        <v>75</v>
      </c>
    </row>
    <row r="39" spans="1:17" ht="20.85" customHeight="1">
      <c r="A39" s="5" t="s">
        <v>41</v>
      </c>
      <c r="B39" s="40"/>
      <c r="C39" s="40"/>
      <c r="D39" s="40"/>
      <c r="E39" s="40"/>
      <c r="F39" s="4"/>
      <c r="G39" s="4"/>
      <c r="H39" s="4"/>
      <c r="I39" s="4"/>
      <c r="J39" s="4"/>
      <c r="K39" s="49" t="s">
        <v>48</v>
      </c>
      <c r="L39" s="4"/>
      <c r="M39" s="4"/>
      <c r="N39" s="4"/>
      <c r="O39" s="4"/>
      <c r="P39" s="4"/>
      <c r="Q39" s="4"/>
    </row>
    <row r="40" spans="1:17" ht="16.7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50"/>
      <c r="L40" s="4"/>
      <c r="M40" s="4"/>
      <c r="N40" s="4"/>
      <c r="O40" s="4"/>
      <c r="P40" s="4"/>
      <c r="Q40" s="4"/>
    </row>
    <row r="41" spans="1:17" ht="16.7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6.7" customHeight="1">
      <c r="A42" s="4"/>
      <c r="B42" s="4"/>
      <c r="C42" s="4"/>
      <c r="D42" s="4"/>
      <c r="E42" s="4"/>
      <c r="F42" s="4"/>
      <c r="G42" s="4"/>
      <c r="H42" s="4"/>
      <c r="I42" s="39"/>
      <c r="J42" s="4"/>
      <c r="K42" s="9" t="s">
        <v>49</v>
      </c>
      <c r="L42" s="4"/>
      <c r="M42" s="4"/>
      <c r="N42" s="4"/>
      <c r="O42" s="4"/>
      <c r="P42" s="4"/>
      <c r="Q42" s="39">
        <f>SUM(Q38*1.065)</f>
        <v>79.875</v>
      </c>
    </row>
    <row r="43" spans="1:17" ht="16.7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51" t="s">
        <v>50</v>
      </c>
      <c r="L43" s="4"/>
      <c r="M43" s="4"/>
      <c r="N43" s="4"/>
      <c r="O43" s="4"/>
      <c r="P43" s="4"/>
      <c r="Q43" s="4"/>
    </row>
    <row r="44" spans="1:17" ht="16.7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51"/>
      <c r="L44" s="4"/>
      <c r="M44" s="4"/>
      <c r="N44" s="4"/>
      <c r="O44" s="4"/>
      <c r="P44" s="4"/>
      <c r="Q44" s="4"/>
    </row>
    <row r="45" spans="1:17" ht="16.7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51"/>
      <c r="L45" s="4"/>
      <c r="M45" s="4"/>
      <c r="N45" s="4"/>
      <c r="O45" s="4"/>
      <c r="P45" s="4"/>
      <c r="Q45" s="4"/>
    </row>
  </sheetData>
  <pageMargins left="0.7" right="0.7" top="0.75" bottom="0.75" header="0.3" footer="0.3"/>
  <pageSetup scale="48" orientation="landscape" r:id="rId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zoomScale="80" zoomScaleNormal="80" workbookViewId="0">
      <selection activeCell="A3" sqref="A3"/>
    </sheetView>
  </sheetViews>
  <sheetFormatPr defaultColWidth="8.85546875" defaultRowHeight="14.85" customHeight="1"/>
  <cols>
    <col min="1" max="1" width="35.42578125" style="54" customWidth="1"/>
    <col min="2" max="2" width="32.5703125" style="54" customWidth="1"/>
    <col min="3" max="5" width="21" style="54" customWidth="1"/>
    <col min="6" max="6" width="9.140625" style="54" customWidth="1"/>
    <col min="7" max="7" width="23.7109375" style="54" customWidth="1"/>
    <col min="8" max="15" width="9.140625" style="54" customWidth="1"/>
    <col min="16" max="17" width="15.85546875" style="54" customWidth="1"/>
    <col min="18" max="256" width="8.85546875" style="54" customWidth="1"/>
  </cols>
  <sheetData>
    <row r="1" spans="1:17" ht="26.65" customHeight="1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0.85" customHeight="1">
      <c r="A2" s="5" t="s">
        <v>1</v>
      </c>
      <c r="B2" s="4"/>
      <c r="C2" s="4"/>
      <c r="D2" s="4"/>
      <c r="E2" s="6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0.85" customHeight="1">
      <c r="A3" s="7"/>
      <c r="B3" s="4"/>
      <c r="C3" s="8"/>
      <c r="D3" s="4"/>
      <c r="E3" s="6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7" customHeight="1">
      <c r="A4" s="9" t="s">
        <v>4</v>
      </c>
      <c r="B4" s="10" t="s">
        <v>5</v>
      </c>
      <c r="C4" s="65"/>
      <c r="D4" s="11"/>
      <c r="E4" s="6" t="s">
        <v>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6.7" customHeight="1">
      <c r="A5" s="9" t="s">
        <v>7</v>
      </c>
      <c r="B5" s="4"/>
      <c r="C5" s="71"/>
      <c r="D5" s="4"/>
      <c r="E5" s="6" t="s">
        <v>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6.7" customHeight="1">
      <c r="A6" s="9" t="s">
        <v>9</v>
      </c>
      <c r="B6" s="10" t="s">
        <v>10</v>
      </c>
      <c r="C6" s="13"/>
      <c r="D6" s="11"/>
      <c r="E6" s="6" t="s">
        <v>11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6.7" customHeight="1">
      <c r="A7" s="9" t="s">
        <v>12</v>
      </c>
      <c r="B7" s="14"/>
      <c r="C7" s="12"/>
      <c r="D7" s="4"/>
      <c r="E7" s="15" t="s">
        <v>13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6.7" customHeight="1">
      <c r="A8" s="9" t="s">
        <v>14</v>
      </c>
      <c r="B8" s="10" t="s">
        <v>15</v>
      </c>
      <c r="C8" s="65"/>
      <c r="D8" s="11"/>
      <c r="E8" s="6" t="s">
        <v>16</v>
      </c>
      <c r="F8" s="4"/>
      <c r="G8" s="16"/>
      <c r="H8" s="16"/>
      <c r="I8" s="4"/>
      <c r="J8" s="4"/>
      <c r="K8" s="4"/>
      <c r="L8" s="4"/>
      <c r="M8" s="4"/>
      <c r="N8" s="4"/>
      <c r="O8" s="4"/>
      <c r="P8" s="4"/>
      <c r="Q8" s="4"/>
    </row>
    <row r="9" spans="1:17" ht="16.7" customHeight="1">
      <c r="A9" s="14"/>
      <c r="B9" s="14"/>
      <c r="C9" s="17"/>
      <c r="D9" s="4"/>
      <c r="E9" s="4"/>
      <c r="F9" s="18"/>
      <c r="G9" s="16"/>
      <c r="H9" s="16"/>
      <c r="I9" s="4"/>
      <c r="J9" s="4"/>
      <c r="K9" s="4"/>
      <c r="L9" s="4"/>
      <c r="M9" s="4"/>
      <c r="N9" s="4"/>
      <c r="O9" s="4"/>
      <c r="P9" s="4"/>
      <c r="Q9" s="4"/>
    </row>
    <row r="10" spans="1:17" ht="16.7" customHeight="1">
      <c r="A10" s="14"/>
      <c r="B10" s="14"/>
      <c r="C10" s="19"/>
      <c r="D10" s="4"/>
      <c r="E10" s="4"/>
      <c r="F10" s="18"/>
      <c r="G10" s="16"/>
      <c r="H10" s="16"/>
      <c r="I10" s="4"/>
      <c r="J10" s="4"/>
      <c r="K10" s="4"/>
      <c r="L10" s="4"/>
      <c r="M10" s="4"/>
      <c r="N10" s="4"/>
      <c r="O10" s="4"/>
      <c r="P10" s="4"/>
      <c r="Q10" s="4"/>
    </row>
    <row r="11" spans="1:17" ht="25.9" customHeight="1">
      <c r="A11" s="4"/>
      <c r="B11" s="14"/>
      <c r="C11" s="4"/>
      <c r="D11" s="4"/>
      <c r="E11" s="4"/>
      <c r="F11" s="4"/>
      <c r="G11" s="70"/>
      <c r="H11" s="16"/>
      <c r="I11" s="4"/>
      <c r="J11" s="4"/>
      <c r="K11" s="4"/>
      <c r="L11" s="4"/>
      <c r="M11" s="4"/>
      <c r="N11" s="4"/>
      <c r="O11" s="4"/>
      <c r="P11" s="4"/>
      <c r="Q11" s="4"/>
    </row>
    <row r="12" spans="1:17" ht="20.85" customHeight="1">
      <c r="A12" s="21" t="s">
        <v>17</v>
      </c>
      <c r="B12" s="4"/>
      <c r="C12" s="4"/>
      <c r="D12" s="4"/>
      <c r="E12" s="22"/>
      <c r="F12" s="4"/>
      <c r="G12" s="4"/>
      <c r="H12" s="16"/>
      <c r="I12" s="4"/>
      <c r="J12" s="4"/>
      <c r="K12" s="4"/>
      <c r="L12" s="4"/>
      <c r="M12" s="4"/>
      <c r="N12" s="4"/>
      <c r="O12" s="4"/>
      <c r="P12" s="4"/>
      <c r="Q12" s="4"/>
    </row>
    <row r="13" spans="1:17" ht="17.45" customHeight="1">
      <c r="A13" s="21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6.7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7.45" customHeight="1">
      <c r="A15" s="23" t="s">
        <v>19</v>
      </c>
      <c r="B15" s="23" t="s">
        <v>20</v>
      </c>
      <c r="C15" s="23" t="s">
        <v>21</v>
      </c>
      <c r="D15" s="24" t="s">
        <v>22</v>
      </c>
      <c r="E15" s="24" t="s">
        <v>23</v>
      </c>
      <c r="F15" s="24" t="s">
        <v>24</v>
      </c>
      <c r="G15" s="24" t="s">
        <v>25</v>
      </c>
      <c r="H15" s="24" t="s">
        <v>26</v>
      </c>
      <c r="I15" s="24" t="s">
        <v>27</v>
      </c>
      <c r="J15" s="24" t="s">
        <v>28</v>
      </c>
      <c r="K15" s="24" t="s">
        <v>29</v>
      </c>
      <c r="L15" s="24" t="s">
        <v>30</v>
      </c>
      <c r="M15" s="24" t="s">
        <v>31</v>
      </c>
      <c r="N15" s="24" t="s">
        <v>32</v>
      </c>
      <c r="O15" s="24" t="s">
        <v>33</v>
      </c>
      <c r="P15" s="4"/>
      <c r="Q15" s="24" t="s">
        <v>34</v>
      </c>
    </row>
    <row r="16" spans="1:17" ht="16.7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6.7" customHeight="1">
      <c r="A17" s="66"/>
      <c r="B17" s="25"/>
      <c r="C17" s="73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>
        <f>SUM(D17:N17)</f>
        <v>0</v>
      </c>
      <c r="P17" s="28"/>
      <c r="Q17" s="29">
        <f>SUM(O17*B17)</f>
        <v>0</v>
      </c>
    </row>
    <row r="18" spans="1:17" ht="16.7" customHeight="1">
      <c r="A18" s="12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12"/>
      <c r="O18" s="12"/>
      <c r="P18" s="12"/>
      <c r="Q18" s="12"/>
    </row>
    <row r="19" spans="1:17" ht="16.7" customHeight="1">
      <c r="A19" s="66"/>
      <c r="B19" s="32"/>
      <c r="C19" s="73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>
        <f>SUM(D19:N19)</f>
        <v>0</v>
      </c>
      <c r="P19" s="28"/>
      <c r="Q19" s="29">
        <f>SUM(O19*B19)</f>
        <v>0</v>
      </c>
    </row>
    <row r="20" spans="1:17" ht="16.7" customHeight="1">
      <c r="A20" s="12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12"/>
      <c r="O20" s="12"/>
      <c r="P20" s="12"/>
      <c r="Q20" s="12"/>
    </row>
    <row r="21" spans="1:17" ht="16.7" customHeight="1">
      <c r="A21" s="67"/>
      <c r="B21" s="32"/>
      <c r="C21" s="6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8">
        <f>SUM(D21:N21)</f>
        <v>0</v>
      </c>
      <c r="P21" s="28"/>
      <c r="Q21" s="29">
        <f>SUM(O21*B21)</f>
        <v>0</v>
      </c>
    </row>
    <row r="22" spans="1:17" ht="16.7" customHeight="1">
      <c r="A22" s="12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12"/>
      <c r="O22" s="12"/>
      <c r="P22" s="12"/>
      <c r="Q22" s="12"/>
    </row>
    <row r="23" spans="1:17" ht="16.7" customHeight="1">
      <c r="A23" s="67"/>
      <c r="B23" s="32"/>
      <c r="C23" s="68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>
        <f>SUM(D23:N23)</f>
        <v>0</v>
      </c>
      <c r="P23" s="28"/>
      <c r="Q23" s="29">
        <f>SUM(O23*B23)</f>
        <v>0</v>
      </c>
    </row>
    <row r="24" spans="1:17" ht="16.7" customHeight="1">
      <c r="A24" s="12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12"/>
      <c r="O24" s="12"/>
      <c r="P24" s="12"/>
      <c r="Q24" s="12"/>
    </row>
    <row r="25" spans="1:17" ht="16.7" customHeight="1">
      <c r="A25" s="67"/>
      <c r="B25" s="32"/>
      <c r="C25" s="6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>
        <f>SUM(D25:N25)</f>
        <v>0</v>
      </c>
      <c r="P25" s="28"/>
      <c r="Q25" s="29">
        <f>SUM(O25*B25)</f>
        <v>0</v>
      </c>
    </row>
    <row r="26" spans="1:17" ht="16.7" customHeight="1">
      <c r="A26" s="12"/>
      <c r="B26" s="30"/>
      <c r="C26" s="74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7.45" customHeight="1">
      <c r="A27" s="34"/>
      <c r="B27" s="32"/>
      <c r="C27" s="68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8">
        <f>SUM(D27:N27)</f>
        <v>0</v>
      </c>
      <c r="P27" s="28"/>
      <c r="Q27" s="29">
        <f>SUM(O27*B27)</f>
        <v>0</v>
      </c>
    </row>
    <row r="28" spans="1:17" ht="17.45" customHeigh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38"/>
      <c r="P28" s="38"/>
      <c r="Q28" s="36"/>
    </row>
    <row r="29" spans="1:17" ht="16.7" customHeight="1">
      <c r="A29" s="4"/>
      <c r="B29" s="39"/>
      <c r="C29" s="4"/>
      <c r="D29" s="4"/>
      <c r="E29" s="4"/>
      <c r="F29" s="4"/>
      <c r="G29" s="4"/>
      <c r="H29" s="4"/>
      <c r="I29" s="4"/>
      <c r="J29" s="4"/>
      <c r="K29" s="4"/>
      <c r="L29" s="9" t="s">
        <v>35</v>
      </c>
      <c r="M29" s="4"/>
      <c r="N29" s="4"/>
      <c r="O29" s="19">
        <f>SUM(O17:O27)</f>
        <v>0</v>
      </c>
      <c r="P29" s="4"/>
      <c r="Q29" s="4"/>
    </row>
    <row r="30" spans="1:17" ht="20.85" customHeight="1">
      <c r="A30" s="5" t="s">
        <v>36</v>
      </c>
      <c r="B30" s="40"/>
      <c r="C30" s="40"/>
      <c r="D30" s="40"/>
      <c r="E30" s="40"/>
      <c r="F30" s="4"/>
      <c r="G30" s="4"/>
      <c r="H30" s="8"/>
      <c r="I30" s="4"/>
      <c r="J30" s="4"/>
      <c r="K30" s="4"/>
      <c r="L30" s="14"/>
      <c r="M30" s="4"/>
      <c r="N30" s="4"/>
      <c r="O30" s="4"/>
      <c r="P30" s="4"/>
      <c r="Q30" s="4"/>
    </row>
    <row r="31" spans="1:17" ht="20.85" customHeight="1">
      <c r="A31" s="7"/>
      <c r="B31" s="40"/>
      <c r="C31" s="40"/>
      <c r="D31" s="40"/>
      <c r="E31" s="40"/>
      <c r="F31" s="4"/>
      <c r="G31" s="41"/>
      <c r="H31" s="28"/>
      <c r="I31" s="11"/>
      <c r="J31" s="4"/>
      <c r="K31" s="4"/>
      <c r="L31" s="42" t="s">
        <v>37</v>
      </c>
      <c r="M31" s="4"/>
      <c r="N31" s="4"/>
      <c r="O31" s="4"/>
      <c r="P31" s="4"/>
      <c r="Q31" s="39">
        <v>30</v>
      </c>
    </row>
    <row r="32" spans="1:17" ht="20.85" customHeight="1">
      <c r="A32" s="5" t="s">
        <v>38</v>
      </c>
      <c r="B32" s="43" t="s">
        <v>39</v>
      </c>
      <c r="C32" s="40" t="s">
        <v>39</v>
      </c>
      <c r="D32" s="40" t="s">
        <v>39</v>
      </c>
      <c r="E32" s="40" t="s">
        <v>39</v>
      </c>
      <c r="F32" s="4"/>
      <c r="G32" s="41"/>
      <c r="H32" s="72" t="s">
        <v>55</v>
      </c>
      <c r="I32" s="44"/>
      <c r="J32" s="4"/>
      <c r="K32" s="4"/>
      <c r="L32" s="42" t="s">
        <v>40</v>
      </c>
      <c r="M32" s="4"/>
      <c r="N32" s="4"/>
      <c r="O32" s="4"/>
      <c r="P32" s="4"/>
      <c r="Q32" s="45">
        <v>45</v>
      </c>
    </row>
    <row r="33" spans="1:17" ht="20.85" customHeight="1">
      <c r="A33" s="5" t="s">
        <v>41</v>
      </c>
      <c r="B33" s="46"/>
      <c r="C33" s="40"/>
      <c r="D33" s="40"/>
      <c r="E33" s="69"/>
      <c r="F33" s="4"/>
      <c r="G33" s="41"/>
      <c r="H33" s="28"/>
      <c r="I33" s="11"/>
      <c r="J33" s="4"/>
      <c r="K33" s="42" t="s">
        <v>42</v>
      </c>
      <c r="L33" s="4"/>
      <c r="M33" s="4"/>
      <c r="N33" s="4"/>
      <c r="O33" s="4"/>
      <c r="P33" s="4"/>
      <c r="Q33" s="39">
        <v>0</v>
      </c>
    </row>
    <row r="34" spans="1:17" ht="20.85" customHeight="1">
      <c r="A34" s="7"/>
      <c r="B34" s="40"/>
      <c r="C34" s="40"/>
      <c r="D34" s="40"/>
      <c r="E34" s="69"/>
      <c r="F34" s="4"/>
      <c r="G34" s="4"/>
      <c r="H34" s="38"/>
      <c r="I34" s="4"/>
      <c r="J34" s="4"/>
      <c r="K34" s="4"/>
      <c r="L34" s="4"/>
      <c r="M34" s="4"/>
      <c r="N34" s="4"/>
      <c r="O34" s="4"/>
      <c r="P34" s="4"/>
      <c r="Q34" s="4"/>
    </row>
    <row r="35" spans="1:17" ht="20.85" customHeight="1">
      <c r="A35" s="5" t="s">
        <v>43</v>
      </c>
      <c r="B35" s="43" t="s">
        <v>39</v>
      </c>
      <c r="C35" s="40" t="s">
        <v>39</v>
      </c>
      <c r="D35" s="40" t="s">
        <v>39</v>
      </c>
      <c r="E35" s="40" t="s">
        <v>39</v>
      </c>
      <c r="F35" s="4"/>
      <c r="G35" s="4"/>
      <c r="H35" s="4"/>
      <c r="I35" s="4"/>
      <c r="J35" s="4"/>
      <c r="K35" s="4"/>
      <c r="L35" s="4"/>
      <c r="M35" s="4"/>
      <c r="N35" s="4"/>
      <c r="O35" s="47" t="s">
        <v>44</v>
      </c>
      <c r="P35" s="4"/>
      <c r="Q35" s="4"/>
    </row>
    <row r="36" spans="1:17" ht="20.85" customHeight="1">
      <c r="A36" s="5" t="s">
        <v>41</v>
      </c>
      <c r="B36" s="40"/>
      <c r="C36" s="40"/>
      <c r="D36" s="40"/>
      <c r="E36" s="40"/>
      <c r="F36" s="4"/>
      <c r="G36" s="4"/>
      <c r="H36" s="4"/>
      <c r="I36" s="4"/>
      <c r="J36" s="4"/>
      <c r="K36" s="42" t="s">
        <v>45</v>
      </c>
      <c r="L36" s="4"/>
      <c r="M36" s="4"/>
      <c r="N36" s="41"/>
      <c r="O36" s="48"/>
      <c r="P36" s="11"/>
      <c r="Q36" s="39">
        <f>SUM(O36*2)</f>
        <v>0</v>
      </c>
    </row>
    <row r="37" spans="1:17" ht="20.85" customHeight="1">
      <c r="A37" s="7"/>
      <c r="B37" s="40"/>
      <c r="C37" s="40"/>
      <c r="D37" s="40"/>
      <c r="E37" s="40"/>
      <c r="F37" s="4"/>
      <c r="G37" s="4"/>
      <c r="H37" s="4"/>
      <c r="I37" s="4"/>
      <c r="J37" s="4"/>
      <c r="K37" s="4"/>
      <c r="L37" s="4"/>
      <c r="M37" s="4"/>
      <c r="N37" s="4"/>
      <c r="O37" s="38"/>
      <c r="P37" s="4"/>
      <c r="Q37" s="4"/>
    </row>
    <row r="38" spans="1:17" ht="20.85" customHeight="1">
      <c r="A38" s="5" t="s">
        <v>46</v>
      </c>
      <c r="B38" s="43" t="s">
        <v>39</v>
      </c>
      <c r="C38" s="40" t="s">
        <v>39</v>
      </c>
      <c r="D38" s="40" t="s">
        <v>39</v>
      </c>
      <c r="E38" s="40" t="s">
        <v>39</v>
      </c>
      <c r="F38" s="4"/>
      <c r="G38" s="4"/>
      <c r="H38" s="4"/>
      <c r="I38" s="4"/>
      <c r="J38" s="4"/>
      <c r="K38" s="9" t="s">
        <v>47</v>
      </c>
      <c r="L38" s="4"/>
      <c r="M38" s="4"/>
      <c r="N38" s="4"/>
      <c r="O38" s="4"/>
      <c r="P38" s="4"/>
      <c r="Q38" s="39">
        <f>SUM(Q17:Q36)</f>
        <v>75</v>
      </c>
    </row>
    <row r="39" spans="1:17" ht="20.85" customHeight="1">
      <c r="A39" s="5" t="s">
        <v>41</v>
      </c>
      <c r="B39" s="40"/>
      <c r="C39" s="40"/>
      <c r="D39" s="40"/>
      <c r="E39" s="40"/>
      <c r="F39" s="4"/>
      <c r="G39" s="4"/>
      <c r="H39" s="4"/>
      <c r="I39" s="4"/>
      <c r="J39" s="4"/>
      <c r="K39" s="49" t="s">
        <v>48</v>
      </c>
      <c r="L39" s="4"/>
      <c r="M39" s="4"/>
      <c r="N39" s="4"/>
      <c r="O39" s="4"/>
      <c r="P39" s="4"/>
      <c r="Q39" s="4"/>
    </row>
    <row r="40" spans="1:17" ht="16.7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50"/>
      <c r="L40" s="4"/>
      <c r="M40" s="4"/>
      <c r="N40" s="4"/>
      <c r="O40" s="4"/>
      <c r="P40" s="4"/>
      <c r="Q40" s="4"/>
    </row>
    <row r="41" spans="1:17" ht="16.7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6.7" customHeight="1">
      <c r="A42" s="4"/>
      <c r="B42" s="4"/>
      <c r="C42" s="4"/>
      <c r="D42" s="4"/>
      <c r="E42" s="4"/>
      <c r="F42" s="4"/>
      <c r="G42" s="4"/>
      <c r="H42" s="4"/>
      <c r="I42" s="39"/>
      <c r="J42" s="4"/>
      <c r="K42" s="9" t="s">
        <v>49</v>
      </c>
      <c r="L42" s="4"/>
      <c r="M42" s="4"/>
      <c r="N42" s="4"/>
      <c r="O42" s="4"/>
      <c r="P42" s="4"/>
      <c r="Q42" s="39">
        <f>SUM(Q38*1.065)</f>
        <v>79.875</v>
      </c>
    </row>
    <row r="43" spans="1:17" ht="16.7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51" t="s">
        <v>50</v>
      </c>
      <c r="L43" s="4"/>
      <c r="M43" s="4"/>
      <c r="N43" s="4"/>
      <c r="O43" s="4"/>
      <c r="P43" s="4"/>
      <c r="Q43" s="4"/>
    </row>
    <row r="44" spans="1:17" ht="16.7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51"/>
      <c r="L44" s="4"/>
      <c r="M44" s="4"/>
      <c r="N44" s="4"/>
      <c r="O44" s="4"/>
      <c r="P44" s="4"/>
      <c r="Q44" s="4"/>
    </row>
    <row r="45" spans="1:17" ht="16.7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51"/>
      <c r="L45" s="4"/>
      <c r="M45" s="4"/>
      <c r="N45" s="4"/>
      <c r="O45" s="4"/>
      <c r="P45" s="4"/>
      <c r="Q45" s="4"/>
    </row>
  </sheetData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zoomScale="80" zoomScaleNormal="80" workbookViewId="0">
      <selection activeCell="A3" sqref="A3"/>
    </sheetView>
  </sheetViews>
  <sheetFormatPr defaultColWidth="8.85546875" defaultRowHeight="14.85" customHeight="1"/>
  <cols>
    <col min="1" max="1" width="35.42578125" style="52" customWidth="1"/>
    <col min="2" max="5" width="21" style="52" customWidth="1"/>
    <col min="6" max="15" width="9.140625" style="52" customWidth="1"/>
    <col min="16" max="17" width="15.85546875" style="52" customWidth="1"/>
    <col min="18" max="256" width="8.85546875" style="52" customWidth="1"/>
  </cols>
  <sheetData>
    <row r="1" spans="1:17" ht="26.65" customHeight="1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0.85" customHeight="1">
      <c r="A2" s="5" t="s">
        <v>1</v>
      </c>
      <c r="B2" s="4"/>
      <c r="C2" s="4"/>
      <c r="D2" s="4"/>
      <c r="E2" s="6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0.85" customHeight="1">
      <c r="A3" s="7"/>
      <c r="B3" s="4"/>
      <c r="C3" s="8"/>
      <c r="D3" s="4"/>
      <c r="E3" s="6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7" customHeight="1">
      <c r="A4" s="9" t="s">
        <v>4</v>
      </c>
      <c r="B4" s="10" t="s">
        <v>5</v>
      </c>
      <c r="C4" s="13"/>
      <c r="D4" s="11"/>
      <c r="E4" s="6" t="s">
        <v>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6.7" customHeight="1">
      <c r="A5" s="9" t="s">
        <v>7</v>
      </c>
      <c r="B5" s="4"/>
      <c r="C5" s="12"/>
      <c r="D5" s="4"/>
      <c r="E5" s="6" t="s">
        <v>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6.7" customHeight="1">
      <c r="A6" s="9" t="s">
        <v>9</v>
      </c>
      <c r="B6" s="10" t="s">
        <v>10</v>
      </c>
      <c r="C6" s="13"/>
      <c r="D6" s="11"/>
      <c r="E6" s="6" t="s">
        <v>11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6.7" customHeight="1">
      <c r="A7" s="9" t="s">
        <v>12</v>
      </c>
      <c r="B7" s="14"/>
      <c r="C7" s="12"/>
      <c r="D7" s="4"/>
      <c r="E7" s="15" t="s">
        <v>13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6.7" customHeight="1">
      <c r="A8" s="9" t="s">
        <v>14</v>
      </c>
      <c r="B8" s="10" t="s">
        <v>15</v>
      </c>
      <c r="C8" s="13"/>
      <c r="D8" s="11"/>
      <c r="E8" s="6" t="s">
        <v>16</v>
      </c>
      <c r="F8" s="4"/>
      <c r="G8" s="16"/>
      <c r="H8" s="16"/>
      <c r="I8" s="4"/>
      <c r="J8" s="4"/>
      <c r="K8" s="4"/>
      <c r="L8" s="4"/>
      <c r="M8" s="4"/>
      <c r="N8" s="4"/>
      <c r="O8" s="4"/>
      <c r="P8" s="4"/>
      <c r="Q8" s="4"/>
    </row>
    <row r="9" spans="1:17" ht="16.7" customHeight="1">
      <c r="A9" s="14"/>
      <c r="B9" s="14"/>
      <c r="C9" s="53"/>
      <c r="D9" s="4"/>
      <c r="E9" s="4"/>
      <c r="F9" s="18"/>
      <c r="G9" s="16"/>
      <c r="H9" s="16"/>
      <c r="I9" s="4"/>
      <c r="J9" s="4"/>
      <c r="K9" s="4"/>
      <c r="L9" s="4"/>
      <c r="M9" s="4"/>
      <c r="N9" s="4"/>
      <c r="O9" s="4"/>
      <c r="P9" s="4"/>
      <c r="Q9" s="4"/>
    </row>
    <row r="10" spans="1:17" ht="16.7" customHeight="1">
      <c r="A10" s="14"/>
      <c r="B10" s="14"/>
      <c r="C10" s="19"/>
      <c r="D10" s="4"/>
      <c r="E10" s="4"/>
      <c r="F10" s="18"/>
      <c r="G10" s="16"/>
      <c r="H10" s="16"/>
      <c r="I10" s="4"/>
      <c r="J10" s="4"/>
      <c r="K10" s="4"/>
      <c r="L10" s="4"/>
      <c r="M10" s="4"/>
      <c r="N10" s="4"/>
      <c r="O10" s="4"/>
      <c r="P10" s="4"/>
      <c r="Q10" s="4"/>
    </row>
    <row r="11" spans="1:17" ht="25.9" customHeight="1">
      <c r="A11" s="4"/>
      <c r="B11" s="14"/>
      <c r="C11" s="4"/>
      <c r="D11" s="4"/>
      <c r="E11" s="4"/>
      <c r="F11" s="4"/>
      <c r="G11" s="20"/>
      <c r="H11" s="16"/>
      <c r="I11" s="4"/>
      <c r="J11" s="4"/>
      <c r="K11" s="4"/>
      <c r="L11" s="4"/>
      <c r="M11" s="4"/>
      <c r="N11" s="4"/>
      <c r="O11" s="4"/>
      <c r="P11" s="4"/>
      <c r="Q11" s="4"/>
    </row>
    <row r="12" spans="1:17" ht="20.85" customHeight="1">
      <c r="A12" s="21" t="s">
        <v>17</v>
      </c>
      <c r="B12" s="4"/>
      <c r="C12" s="4"/>
      <c r="D12" s="4"/>
      <c r="E12" s="22"/>
      <c r="F12" s="4"/>
      <c r="G12" s="4"/>
      <c r="H12" s="16"/>
      <c r="I12" s="4"/>
      <c r="J12" s="4"/>
      <c r="K12" s="4"/>
      <c r="L12" s="4"/>
      <c r="M12" s="4"/>
      <c r="N12" s="4"/>
      <c r="O12" s="4"/>
      <c r="P12" s="4"/>
      <c r="Q12" s="4"/>
    </row>
    <row r="13" spans="1:17" ht="17.45" customHeight="1">
      <c r="A13" s="21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6.7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7.45" customHeight="1">
      <c r="A15" s="23" t="s">
        <v>19</v>
      </c>
      <c r="B15" s="23" t="s">
        <v>20</v>
      </c>
      <c r="C15" s="23" t="s">
        <v>21</v>
      </c>
      <c r="D15" s="24" t="s">
        <v>22</v>
      </c>
      <c r="E15" s="24" t="s">
        <v>23</v>
      </c>
      <c r="F15" s="24" t="s">
        <v>24</v>
      </c>
      <c r="G15" s="24" t="s">
        <v>25</v>
      </c>
      <c r="H15" s="24" t="s">
        <v>26</v>
      </c>
      <c r="I15" s="24" t="s">
        <v>27</v>
      </c>
      <c r="J15" s="24" t="s">
        <v>28</v>
      </c>
      <c r="K15" s="24" t="s">
        <v>29</v>
      </c>
      <c r="L15" s="24" t="s">
        <v>30</v>
      </c>
      <c r="M15" s="24" t="s">
        <v>31</v>
      </c>
      <c r="N15" s="24" t="s">
        <v>32</v>
      </c>
      <c r="O15" s="24" t="s">
        <v>33</v>
      </c>
      <c r="P15" s="4"/>
      <c r="Q15" s="24" t="s">
        <v>34</v>
      </c>
    </row>
    <row r="16" spans="1:17" ht="16.7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6.7" customHeight="1">
      <c r="A17" s="33"/>
      <c r="B17" s="32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>
        <f>SUM(D17:N17)</f>
        <v>0</v>
      </c>
      <c r="P17" s="28"/>
      <c r="Q17" s="29">
        <f>SUM(O17*B17)</f>
        <v>0</v>
      </c>
    </row>
    <row r="18" spans="1:17" ht="16.7" customHeight="1">
      <c r="A18" s="12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12"/>
      <c r="O18" s="12"/>
      <c r="P18" s="12"/>
      <c r="Q18" s="12"/>
    </row>
    <row r="19" spans="1:17" ht="16.7" customHeight="1">
      <c r="A19" s="33"/>
      <c r="B19" s="32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>
        <f>SUM(D19:N19)</f>
        <v>0</v>
      </c>
      <c r="P19" s="28"/>
      <c r="Q19" s="29">
        <f>SUM(O19*B19)</f>
        <v>0</v>
      </c>
    </row>
    <row r="20" spans="1:17" ht="16.7" customHeight="1">
      <c r="A20" s="12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12"/>
      <c r="O20" s="12"/>
      <c r="P20" s="12"/>
      <c r="Q20" s="12"/>
    </row>
    <row r="21" spans="1:17" ht="16.7" customHeight="1">
      <c r="A21" s="33"/>
      <c r="B21" s="32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8">
        <f>SUM(D21:N21)</f>
        <v>0</v>
      </c>
      <c r="P21" s="28"/>
      <c r="Q21" s="29">
        <f>SUM(O21*B21)</f>
        <v>0</v>
      </c>
    </row>
    <row r="22" spans="1:17" ht="16.7" customHeight="1">
      <c r="A22" s="12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12"/>
      <c r="O22" s="12"/>
      <c r="P22" s="12"/>
      <c r="Q22" s="12"/>
    </row>
    <row r="23" spans="1:17" ht="16.7" customHeight="1">
      <c r="A23" s="33"/>
      <c r="B23" s="3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>
        <f>SUM(D23:N23)</f>
        <v>0</v>
      </c>
      <c r="P23" s="28"/>
      <c r="Q23" s="29">
        <f>SUM(O23*B23)</f>
        <v>0</v>
      </c>
    </row>
    <row r="24" spans="1:17" ht="16.7" customHeight="1">
      <c r="A24" s="12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12"/>
      <c r="O24" s="12"/>
      <c r="P24" s="12"/>
      <c r="Q24" s="12"/>
    </row>
    <row r="25" spans="1:17" ht="16.7" customHeight="1">
      <c r="A25" s="33"/>
      <c r="B25" s="32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>
        <f>SUM(D25:N25)</f>
        <v>0</v>
      </c>
      <c r="P25" s="28"/>
      <c r="Q25" s="29">
        <f>SUM(O25*B25)</f>
        <v>0</v>
      </c>
    </row>
    <row r="26" spans="1:17" ht="16.7" customHeight="1">
      <c r="A26" s="12"/>
      <c r="B26" s="3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7.45" customHeight="1">
      <c r="A27" s="34"/>
      <c r="B27" s="32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8">
        <f>SUM(D27:N27)</f>
        <v>0</v>
      </c>
      <c r="P27" s="28"/>
      <c r="Q27" s="29">
        <f>SUM(O27*B27)</f>
        <v>0</v>
      </c>
    </row>
    <row r="28" spans="1:17" ht="17.45" customHeigh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38"/>
      <c r="P28" s="38"/>
      <c r="Q28" s="36"/>
    </row>
    <row r="29" spans="1:17" ht="16.7" customHeight="1">
      <c r="A29" s="4"/>
      <c r="B29" s="39"/>
      <c r="C29" s="4"/>
      <c r="D29" s="4"/>
      <c r="E29" s="4"/>
      <c r="F29" s="4"/>
      <c r="G29" s="4"/>
      <c r="H29" s="4"/>
      <c r="I29" s="4"/>
      <c r="J29" s="4"/>
      <c r="K29" s="4"/>
      <c r="L29" s="9" t="s">
        <v>35</v>
      </c>
      <c r="M29" s="4"/>
      <c r="N29" s="4"/>
      <c r="O29" s="19">
        <f>SUM(O17:O27)</f>
        <v>0</v>
      </c>
      <c r="P29" s="4"/>
      <c r="Q29" s="4"/>
    </row>
    <row r="30" spans="1:17" ht="20.85" customHeight="1">
      <c r="A30" s="5" t="s">
        <v>36</v>
      </c>
      <c r="B30" s="40"/>
      <c r="C30" s="40"/>
      <c r="D30" s="40"/>
      <c r="E30" s="40"/>
      <c r="F30" s="4"/>
      <c r="G30" s="4"/>
      <c r="H30" s="8"/>
      <c r="I30" s="4"/>
      <c r="J30" s="4"/>
      <c r="K30" s="4"/>
      <c r="L30" s="14"/>
      <c r="M30" s="4"/>
      <c r="N30" s="4"/>
      <c r="O30" s="4"/>
      <c r="P30" s="4"/>
      <c r="Q30" s="4"/>
    </row>
    <row r="31" spans="1:17" ht="20.85" customHeight="1">
      <c r="A31" s="7"/>
      <c r="B31" s="40"/>
      <c r="C31" s="40"/>
      <c r="D31" s="40"/>
      <c r="E31" s="40"/>
      <c r="F31" s="4"/>
      <c r="G31" s="41"/>
      <c r="H31" s="28"/>
      <c r="I31" s="11"/>
      <c r="J31" s="4"/>
      <c r="K31" s="4"/>
      <c r="L31" s="42" t="s">
        <v>37</v>
      </c>
      <c r="M31" s="4"/>
      <c r="N31" s="4"/>
      <c r="O31" s="4"/>
      <c r="P31" s="4"/>
      <c r="Q31" s="39">
        <v>30</v>
      </c>
    </row>
    <row r="32" spans="1:17" ht="20.85" customHeight="1">
      <c r="A32" s="5" t="s">
        <v>38</v>
      </c>
      <c r="B32" s="43" t="s">
        <v>39</v>
      </c>
      <c r="C32" s="40" t="s">
        <v>39</v>
      </c>
      <c r="D32" s="40" t="s">
        <v>39</v>
      </c>
      <c r="E32" s="40" t="s">
        <v>39</v>
      </c>
      <c r="F32" s="4"/>
      <c r="G32" s="41"/>
      <c r="H32" s="28"/>
      <c r="I32" s="44"/>
      <c r="J32" s="4"/>
      <c r="K32" s="4"/>
      <c r="L32" s="42" t="s">
        <v>40</v>
      </c>
      <c r="M32" s="4"/>
      <c r="N32" s="4"/>
      <c r="O32" s="4"/>
      <c r="P32" s="4"/>
      <c r="Q32" s="39">
        <v>45</v>
      </c>
    </row>
    <row r="33" spans="1:17" ht="20.85" customHeight="1">
      <c r="A33" s="5" t="s">
        <v>41</v>
      </c>
      <c r="B33" s="46"/>
      <c r="C33" s="40"/>
      <c r="D33" s="40"/>
      <c r="E33" s="69"/>
      <c r="F33" s="4"/>
      <c r="G33" s="41"/>
      <c r="H33" s="28"/>
      <c r="I33" s="11"/>
      <c r="J33" s="4"/>
      <c r="K33" s="42" t="s">
        <v>42</v>
      </c>
      <c r="L33" s="4"/>
      <c r="M33" s="4"/>
      <c r="N33" s="4"/>
      <c r="O33" s="4"/>
      <c r="P33" s="4"/>
      <c r="Q33" s="39">
        <v>0</v>
      </c>
    </row>
    <row r="34" spans="1:17" ht="20.85" customHeight="1">
      <c r="A34" s="7"/>
      <c r="B34" s="40"/>
      <c r="C34" s="40"/>
      <c r="D34" s="40"/>
      <c r="E34" s="69"/>
      <c r="F34" s="4"/>
      <c r="G34" s="4"/>
      <c r="H34" s="38"/>
      <c r="I34" s="4"/>
      <c r="J34" s="4"/>
      <c r="K34" s="4"/>
      <c r="L34" s="4"/>
      <c r="M34" s="4"/>
      <c r="N34" s="4"/>
      <c r="O34" s="4"/>
      <c r="P34" s="4"/>
      <c r="Q34" s="4"/>
    </row>
    <row r="35" spans="1:17" ht="20.85" customHeight="1">
      <c r="A35" s="5" t="s">
        <v>43</v>
      </c>
      <c r="B35" s="43" t="s">
        <v>39</v>
      </c>
      <c r="C35" s="40" t="s">
        <v>39</v>
      </c>
      <c r="D35" s="40" t="s">
        <v>39</v>
      </c>
      <c r="E35" s="40" t="s">
        <v>39</v>
      </c>
      <c r="F35" s="4"/>
      <c r="G35" s="4"/>
      <c r="H35" s="4"/>
      <c r="I35" s="4"/>
      <c r="J35" s="4"/>
      <c r="K35" s="4"/>
      <c r="L35" s="4"/>
      <c r="M35" s="4"/>
      <c r="N35" s="4"/>
      <c r="O35" s="47" t="s">
        <v>44</v>
      </c>
      <c r="P35" s="4"/>
      <c r="Q35" s="4"/>
    </row>
    <row r="36" spans="1:17" ht="20.85" customHeight="1">
      <c r="A36" s="5" t="s">
        <v>41</v>
      </c>
      <c r="B36" s="40"/>
      <c r="C36" s="40"/>
      <c r="D36" s="40"/>
      <c r="E36" s="40"/>
      <c r="F36" s="4"/>
      <c r="G36" s="4"/>
      <c r="H36" s="4"/>
      <c r="I36" s="4"/>
      <c r="J36" s="4"/>
      <c r="K36" s="42" t="s">
        <v>45</v>
      </c>
      <c r="L36" s="4"/>
      <c r="M36" s="4"/>
      <c r="N36" s="41"/>
      <c r="O36" s="48"/>
      <c r="P36" s="11"/>
      <c r="Q36" s="39">
        <f>SUM(O36*2)</f>
        <v>0</v>
      </c>
    </row>
    <row r="37" spans="1:17" ht="20.85" customHeight="1">
      <c r="A37" s="7"/>
      <c r="B37" s="40"/>
      <c r="C37" s="40"/>
      <c r="D37" s="40"/>
      <c r="E37" s="40"/>
      <c r="F37" s="4"/>
      <c r="G37" s="4"/>
      <c r="H37" s="4"/>
      <c r="I37" s="4"/>
      <c r="J37" s="4"/>
      <c r="K37" s="4"/>
      <c r="L37" s="4"/>
      <c r="M37" s="4"/>
      <c r="N37" s="4"/>
      <c r="O37" s="38"/>
      <c r="P37" s="4"/>
      <c r="Q37" s="4"/>
    </row>
    <row r="38" spans="1:17" ht="20.85" customHeight="1">
      <c r="A38" s="5" t="s">
        <v>46</v>
      </c>
      <c r="B38" s="43" t="s">
        <v>39</v>
      </c>
      <c r="C38" s="40" t="s">
        <v>39</v>
      </c>
      <c r="D38" s="40" t="s">
        <v>39</v>
      </c>
      <c r="E38" s="40" t="s">
        <v>39</v>
      </c>
      <c r="F38" s="4"/>
      <c r="G38" s="4"/>
      <c r="H38" s="4"/>
      <c r="I38" s="4"/>
      <c r="J38" s="4"/>
      <c r="K38" s="9" t="s">
        <v>47</v>
      </c>
      <c r="L38" s="4"/>
      <c r="M38" s="4"/>
      <c r="N38" s="4"/>
      <c r="O38" s="4"/>
      <c r="P38" s="4"/>
      <c r="Q38" s="39">
        <f>SUM(Q17:Q36)</f>
        <v>75</v>
      </c>
    </row>
    <row r="39" spans="1:17" ht="20.85" customHeight="1">
      <c r="A39" s="5" t="s">
        <v>41</v>
      </c>
      <c r="B39" s="40"/>
      <c r="C39" s="40"/>
      <c r="D39" s="40"/>
      <c r="E39" s="40"/>
      <c r="F39" s="4"/>
      <c r="G39" s="4"/>
      <c r="H39" s="4"/>
      <c r="I39" s="4"/>
      <c r="J39" s="4"/>
      <c r="K39" s="49" t="s">
        <v>48</v>
      </c>
      <c r="L39" s="4"/>
      <c r="M39" s="4"/>
      <c r="N39" s="4"/>
      <c r="O39" s="4"/>
      <c r="P39" s="4"/>
      <c r="Q39" s="4"/>
    </row>
    <row r="40" spans="1:17" ht="16.7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50"/>
      <c r="L40" s="4"/>
      <c r="M40" s="4"/>
      <c r="N40" s="4"/>
      <c r="O40" s="4"/>
      <c r="P40" s="4"/>
      <c r="Q40" s="4"/>
    </row>
    <row r="41" spans="1:17" ht="16.7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6.7" customHeight="1">
      <c r="A42" s="4"/>
      <c r="B42" s="4"/>
      <c r="C42" s="4"/>
      <c r="D42" s="4"/>
      <c r="E42" s="4"/>
      <c r="F42" s="4"/>
      <c r="G42" s="4"/>
      <c r="H42" s="4"/>
      <c r="I42" s="39"/>
      <c r="J42" s="4"/>
      <c r="K42" s="9" t="s">
        <v>49</v>
      </c>
      <c r="L42" s="4"/>
      <c r="M42" s="4"/>
      <c r="N42" s="4"/>
      <c r="O42" s="4"/>
      <c r="P42" s="4"/>
      <c r="Q42" s="39">
        <f>SUM(Q38*1.065)</f>
        <v>79.875</v>
      </c>
    </row>
    <row r="43" spans="1:17" ht="16.7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51" t="s">
        <v>50</v>
      </c>
      <c r="L43" s="4"/>
      <c r="M43" s="4"/>
      <c r="N43" s="4"/>
      <c r="O43" s="4"/>
      <c r="P43" s="4"/>
      <c r="Q43" s="4"/>
    </row>
    <row r="44" spans="1:17" ht="16.7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51"/>
      <c r="L44" s="4"/>
      <c r="M44" s="4"/>
      <c r="N44" s="4"/>
      <c r="O44" s="4"/>
      <c r="P44" s="4"/>
      <c r="Q44" s="4"/>
    </row>
    <row r="45" spans="1:17" ht="16.7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51"/>
      <c r="L45" s="4"/>
      <c r="M45" s="4"/>
      <c r="N45" s="4"/>
      <c r="O45" s="4"/>
      <c r="P45" s="4"/>
      <c r="Q45" s="4"/>
    </row>
  </sheetData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7"/>
  <sheetViews>
    <sheetView showGridLines="0" workbookViewId="0"/>
  </sheetViews>
  <sheetFormatPr defaultColWidth="8.85546875" defaultRowHeight="15" customHeight="1"/>
  <cols>
    <col min="1" max="1" width="8.85546875" style="54" customWidth="1"/>
    <col min="2" max="8" width="9.140625" style="54" customWidth="1"/>
    <col min="9" max="256" width="8.85546875" style="54" customWidth="1"/>
  </cols>
  <sheetData>
    <row r="1" spans="1:25" ht="26.25" customHeight="1">
      <c r="A1" s="55" t="s">
        <v>51</v>
      </c>
      <c r="B1" s="56"/>
      <c r="C1" s="56"/>
      <c r="D1" s="56"/>
      <c r="E1" s="56"/>
      <c r="F1" s="56"/>
      <c r="G1" s="56"/>
      <c r="H1" s="56"/>
      <c r="I1" s="8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 customHeight="1">
      <c r="A2" s="57"/>
      <c r="B2" s="58"/>
      <c r="C2" s="58"/>
      <c r="D2" s="58"/>
      <c r="E2" s="58"/>
      <c r="F2" s="58"/>
      <c r="G2" s="58"/>
      <c r="H2" s="58"/>
      <c r="I2" s="48"/>
      <c r="J2" s="1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5" customHeight="1">
      <c r="A3" s="59"/>
      <c r="B3" s="60"/>
      <c r="C3" s="60"/>
      <c r="D3" s="60"/>
      <c r="E3" s="60"/>
      <c r="F3" s="60"/>
      <c r="G3" s="60"/>
      <c r="H3" s="60"/>
      <c r="I3" s="60"/>
      <c r="J3" s="1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 customHeight="1">
      <c r="A4" s="57"/>
      <c r="B4" s="58"/>
      <c r="C4" s="58"/>
      <c r="D4" s="58"/>
      <c r="E4" s="58"/>
      <c r="F4" s="58"/>
      <c r="G4" s="58"/>
      <c r="H4" s="58"/>
      <c r="I4" s="48"/>
      <c r="J4" s="1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 customHeight="1">
      <c r="A5" s="57"/>
      <c r="B5" s="58"/>
      <c r="C5" s="58"/>
      <c r="D5" s="58"/>
      <c r="E5" s="58"/>
      <c r="F5" s="58"/>
      <c r="G5" s="58"/>
      <c r="H5" s="58"/>
      <c r="I5" s="48"/>
      <c r="J5" s="1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 customHeight="1">
      <c r="A6" s="38"/>
      <c r="B6" s="17"/>
      <c r="C6" s="17"/>
      <c r="D6" s="17"/>
      <c r="E6" s="17"/>
      <c r="F6" s="17"/>
      <c r="G6" s="17"/>
      <c r="H6" s="17"/>
      <c r="I6" s="3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 customHeight="1">
      <c r="A7" s="42" t="s">
        <v>52</v>
      </c>
      <c r="B7" s="61"/>
      <c r="C7" s="61"/>
      <c r="D7" s="61"/>
      <c r="E7" s="61"/>
      <c r="F7" s="61"/>
      <c r="G7" s="61"/>
      <c r="H7" s="6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customHeight="1">
      <c r="A8" s="62" t="s">
        <v>53</v>
      </c>
      <c r="B8" s="63"/>
      <c r="C8" s="63"/>
      <c r="D8" s="63"/>
      <c r="E8" s="63"/>
      <c r="F8" s="63"/>
      <c r="G8" s="63"/>
      <c r="H8" s="6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" customHeight="1">
      <c r="A9" s="4"/>
      <c r="B9" s="61"/>
      <c r="C9" s="61"/>
      <c r="D9" s="61"/>
      <c r="E9" s="61"/>
      <c r="F9" s="61"/>
      <c r="G9" s="61"/>
      <c r="H9" s="6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" customHeight="1">
      <c r="A10" s="4"/>
      <c r="B10" s="61"/>
      <c r="C10" s="61"/>
      <c r="D10" s="61"/>
      <c r="E10" s="61"/>
      <c r="F10" s="61"/>
      <c r="G10" s="61"/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" customHeight="1">
      <c r="A11" s="4"/>
      <c r="B11" s="64" t="s">
        <v>23</v>
      </c>
      <c r="C11" s="61"/>
      <c r="D11" s="64" t="s">
        <v>24</v>
      </c>
      <c r="E11" s="61"/>
      <c r="F11" s="64" t="s">
        <v>25</v>
      </c>
      <c r="G11" s="61"/>
      <c r="H11" s="64" t="s">
        <v>54</v>
      </c>
      <c r="I11" s="4"/>
      <c r="J11" s="64" t="s">
        <v>27</v>
      </c>
      <c r="K11" s="4"/>
      <c r="L11" s="64" t="s">
        <v>28</v>
      </c>
      <c r="M11" s="4"/>
      <c r="N11" s="64" t="s">
        <v>29</v>
      </c>
      <c r="O11" s="4"/>
      <c r="P11" s="64" t="s">
        <v>30</v>
      </c>
      <c r="Q11" s="4"/>
      <c r="R11" s="64" t="s">
        <v>31</v>
      </c>
      <c r="S11" s="64"/>
      <c r="T11" s="64"/>
      <c r="U11" s="64"/>
      <c r="V11" s="64"/>
      <c r="W11" s="64"/>
      <c r="X11" s="64"/>
      <c r="Y11" s="64"/>
    </row>
    <row r="12" spans="1:25" ht="15" customHeight="1">
      <c r="A12" s="4"/>
      <c r="B12" s="64"/>
      <c r="C12" s="61"/>
      <c r="D12" s="64"/>
      <c r="E12" s="61"/>
      <c r="F12" s="64"/>
      <c r="G12" s="61"/>
      <c r="H12" s="64"/>
      <c r="I12" s="4"/>
      <c r="J12" s="64"/>
      <c r="K12" s="4"/>
      <c r="L12" s="64"/>
      <c r="M12" s="4"/>
      <c r="N12" s="64"/>
      <c r="O12" s="4"/>
      <c r="P12" s="64"/>
      <c r="Q12" s="4"/>
      <c r="R12" s="64"/>
      <c r="S12" s="64"/>
      <c r="T12" s="64"/>
      <c r="U12" s="64"/>
      <c r="V12" s="64"/>
      <c r="W12" s="64"/>
      <c r="X12" s="64"/>
      <c r="Y12" s="64"/>
    </row>
    <row r="13" spans="1:25" ht="15" customHeight="1">
      <c r="A13" s="4"/>
      <c r="B13" s="64"/>
      <c r="C13" s="61"/>
      <c r="D13" s="64"/>
      <c r="E13" s="61"/>
      <c r="F13" s="64"/>
      <c r="G13" s="61"/>
      <c r="H13" s="64"/>
      <c r="I13" s="4"/>
      <c r="J13" s="64"/>
      <c r="K13" s="4"/>
      <c r="L13" s="64"/>
      <c r="M13" s="4"/>
      <c r="N13" s="64"/>
      <c r="O13" s="4"/>
      <c r="P13" s="64"/>
      <c r="Q13" s="4"/>
      <c r="R13" s="64"/>
      <c r="S13" s="64"/>
      <c r="T13" s="64"/>
      <c r="U13" s="64"/>
      <c r="V13" s="64"/>
      <c r="W13" s="64"/>
      <c r="X13" s="64"/>
      <c r="Y13" s="64"/>
    </row>
    <row r="14" spans="1:25" ht="15" customHeight="1">
      <c r="A14" s="4"/>
      <c r="B14" s="64"/>
      <c r="C14" s="61"/>
      <c r="D14" s="64"/>
      <c r="E14" s="61"/>
      <c r="F14" s="64"/>
      <c r="G14" s="61"/>
      <c r="H14" s="64"/>
      <c r="I14" s="4"/>
      <c r="J14" s="64"/>
      <c r="K14" s="4"/>
      <c r="L14" s="64"/>
      <c r="M14" s="4"/>
      <c r="N14" s="64"/>
      <c r="O14" s="4"/>
      <c r="P14" s="64"/>
      <c r="Q14" s="4"/>
      <c r="R14" s="64"/>
      <c r="S14" s="64"/>
      <c r="T14" s="64"/>
      <c r="U14" s="64"/>
      <c r="V14" s="64"/>
      <c r="W14" s="64"/>
      <c r="X14" s="64"/>
      <c r="Y14" s="64"/>
    </row>
    <row r="15" spans="1:25" ht="15" customHeight="1">
      <c r="A15" s="4"/>
      <c r="B15" s="64"/>
      <c r="C15" s="61"/>
      <c r="D15" s="64"/>
      <c r="E15" s="61"/>
      <c r="F15" s="64"/>
      <c r="G15" s="61"/>
      <c r="H15" s="64"/>
      <c r="I15" s="4"/>
      <c r="J15" s="64"/>
      <c r="K15" s="4"/>
      <c r="L15" s="64"/>
      <c r="M15" s="4"/>
      <c r="N15" s="64"/>
      <c r="O15" s="4"/>
      <c r="P15" s="64"/>
      <c r="Q15" s="4"/>
      <c r="R15" s="64"/>
      <c r="S15" s="64"/>
      <c r="T15" s="64"/>
      <c r="U15" s="64"/>
      <c r="V15" s="64"/>
      <c r="W15" s="64"/>
      <c r="X15" s="64"/>
      <c r="Y15" s="64"/>
    </row>
    <row r="16" spans="1:25" ht="15" customHeight="1">
      <c r="A16" s="4"/>
      <c r="B16" s="64"/>
      <c r="C16" s="61"/>
      <c r="D16" s="64"/>
      <c r="E16" s="61"/>
      <c r="F16" s="64"/>
      <c r="G16" s="61"/>
      <c r="H16" s="64"/>
      <c r="I16" s="4"/>
      <c r="J16" s="64"/>
      <c r="K16" s="4"/>
      <c r="L16" s="64"/>
      <c r="M16" s="4"/>
      <c r="N16" s="64"/>
      <c r="O16" s="4"/>
      <c r="P16" s="64"/>
      <c r="Q16" s="4"/>
      <c r="R16" s="64"/>
      <c r="S16" s="64"/>
      <c r="T16" s="64"/>
      <c r="U16" s="64"/>
      <c r="V16" s="64"/>
      <c r="W16" s="64"/>
      <c r="X16" s="64"/>
      <c r="Y16" s="64"/>
    </row>
    <row r="17" spans="1:25" ht="15" customHeight="1">
      <c r="A17" s="4"/>
      <c r="B17" s="64"/>
      <c r="C17" s="61"/>
      <c r="D17" s="64"/>
      <c r="E17" s="61"/>
      <c r="F17" s="64"/>
      <c r="G17" s="61"/>
      <c r="H17" s="64"/>
      <c r="I17" s="4"/>
      <c r="J17" s="64"/>
      <c r="K17" s="4"/>
      <c r="L17" s="64"/>
      <c r="M17" s="4"/>
      <c r="N17" s="64"/>
      <c r="O17" s="4"/>
      <c r="P17" s="64"/>
      <c r="Q17" s="4"/>
      <c r="R17" s="64"/>
      <c r="S17" s="64"/>
      <c r="T17" s="64"/>
      <c r="U17" s="64"/>
      <c r="V17" s="64"/>
      <c r="W17" s="64"/>
      <c r="X17" s="64"/>
      <c r="Y17" s="64"/>
    </row>
    <row r="18" spans="1:25" ht="15" customHeight="1">
      <c r="A18" s="4"/>
      <c r="B18" s="64"/>
      <c r="C18" s="61"/>
      <c r="D18" s="64"/>
      <c r="E18" s="61"/>
      <c r="F18" s="64"/>
      <c r="G18" s="61"/>
      <c r="H18" s="64"/>
      <c r="I18" s="4"/>
      <c r="J18" s="64"/>
      <c r="K18" s="4"/>
      <c r="L18" s="64"/>
      <c r="M18" s="4"/>
      <c r="N18" s="64"/>
      <c r="O18" s="4"/>
      <c r="P18" s="64"/>
      <c r="Q18" s="4"/>
      <c r="R18" s="64"/>
      <c r="S18" s="64"/>
      <c r="T18" s="64"/>
      <c r="U18" s="64"/>
      <c r="V18" s="64"/>
      <c r="W18" s="64"/>
      <c r="X18" s="64"/>
      <c r="Y18" s="64"/>
    </row>
    <row r="19" spans="1:25" ht="15" customHeight="1">
      <c r="A19" s="4"/>
      <c r="B19" s="64"/>
      <c r="C19" s="61"/>
      <c r="D19" s="64"/>
      <c r="E19" s="61"/>
      <c r="F19" s="64"/>
      <c r="G19" s="61"/>
      <c r="H19" s="64"/>
      <c r="I19" s="4"/>
      <c r="J19" s="64"/>
      <c r="K19" s="4"/>
      <c r="L19" s="64"/>
      <c r="M19" s="4"/>
      <c r="N19" s="64"/>
      <c r="O19" s="4"/>
      <c r="P19" s="64"/>
      <c r="Q19" s="4"/>
      <c r="R19" s="64"/>
      <c r="S19" s="64"/>
      <c r="T19" s="64"/>
      <c r="U19" s="64"/>
      <c r="V19" s="64"/>
      <c r="W19" s="64"/>
      <c r="X19" s="64"/>
      <c r="Y19" s="64"/>
    </row>
    <row r="20" spans="1:25" ht="15" customHeight="1">
      <c r="A20" s="4"/>
      <c r="B20" s="64"/>
      <c r="C20" s="61"/>
      <c r="D20" s="64"/>
      <c r="E20" s="61"/>
      <c r="F20" s="64"/>
      <c r="G20" s="61"/>
      <c r="H20" s="64"/>
      <c r="I20" s="4"/>
      <c r="J20" s="64"/>
      <c r="K20" s="4"/>
      <c r="L20" s="64"/>
      <c r="M20" s="4"/>
      <c r="N20" s="64"/>
      <c r="O20" s="4"/>
      <c r="P20" s="64"/>
      <c r="Q20" s="4"/>
      <c r="R20" s="64"/>
      <c r="S20" s="64"/>
      <c r="T20" s="64"/>
      <c r="U20" s="64"/>
      <c r="V20" s="64"/>
      <c r="W20" s="64"/>
      <c r="X20" s="64"/>
      <c r="Y20" s="64"/>
    </row>
    <row r="21" spans="1:25" ht="15" customHeight="1">
      <c r="A21" s="4"/>
      <c r="B21" s="64"/>
      <c r="C21" s="61"/>
      <c r="D21" s="64"/>
      <c r="E21" s="61"/>
      <c r="F21" s="64"/>
      <c r="G21" s="61"/>
      <c r="H21" s="64"/>
      <c r="I21" s="4"/>
      <c r="J21" s="64"/>
      <c r="K21" s="4"/>
      <c r="L21" s="64"/>
      <c r="M21" s="4"/>
      <c r="N21" s="64"/>
      <c r="O21" s="4"/>
      <c r="P21" s="64"/>
      <c r="Q21" s="4"/>
      <c r="R21" s="64"/>
      <c r="S21" s="64"/>
      <c r="T21" s="64"/>
      <c r="U21" s="64"/>
      <c r="V21" s="64"/>
      <c r="W21" s="64"/>
      <c r="X21" s="64"/>
      <c r="Y21" s="64"/>
    </row>
    <row r="22" spans="1:25" ht="15" customHeight="1">
      <c r="A22" s="4"/>
      <c r="B22" s="64"/>
      <c r="C22" s="61"/>
      <c r="D22" s="64"/>
      <c r="E22" s="61"/>
      <c r="F22" s="64"/>
      <c r="G22" s="61"/>
      <c r="H22" s="64"/>
      <c r="I22" s="4"/>
      <c r="J22" s="64"/>
      <c r="K22" s="4"/>
      <c r="L22" s="64"/>
      <c r="M22" s="4"/>
      <c r="N22" s="64"/>
      <c r="O22" s="4"/>
      <c r="P22" s="64"/>
      <c r="Q22" s="4"/>
      <c r="R22" s="64"/>
      <c r="S22" s="64"/>
      <c r="T22" s="64"/>
      <c r="U22" s="64"/>
      <c r="V22" s="64"/>
      <c r="W22" s="64"/>
      <c r="X22" s="64"/>
      <c r="Y22" s="64"/>
    </row>
    <row r="23" spans="1:25" ht="15" customHeight="1">
      <c r="A23" s="4"/>
      <c r="B23" s="64"/>
      <c r="C23" s="61"/>
      <c r="D23" s="64"/>
      <c r="E23" s="61"/>
      <c r="F23" s="64"/>
      <c r="G23" s="61"/>
      <c r="H23" s="64"/>
      <c r="I23" s="4"/>
      <c r="J23" s="64"/>
      <c r="K23" s="4"/>
      <c r="L23" s="64"/>
      <c r="M23" s="4"/>
      <c r="N23" s="64"/>
      <c r="O23" s="4"/>
      <c r="P23" s="64"/>
      <c r="Q23" s="4"/>
      <c r="R23" s="64"/>
      <c r="S23" s="64"/>
      <c r="T23" s="64"/>
      <c r="U23" s="64"/>
      <c r="V23" s="64"/>
      <c r="W23" s="64"/>
      <c r="X23" s="64"/>
      <c r="Y23" s="64"/>
    </row>
    <row r="24" spans="1:25" ht="15" customHeight="1">
      <c r="A24" s="4"/>
      <c r="B24" s="64"/>
      <c r="C24" s="61"/>
      <c r="D24" s="64"/>
      <c r="E24" s="61"/>
      <c r="F24" s="64"/>
      <c r="G24" s="61"/>
      <c r="H24" s="64"/>
      <c r="I24" s="4"/>
      <c r="J24" s="64"/>
      <c r="K24" s="4"/>
      <c r="L24" s="64"/>
      <c r="M24" s="4"/>
      <c r="N24" s="64"/>
      <c r="O24" s="4"/>
      <c r="P24" s="64"/>
      <c r="Q24" s="4"/>
      <c r="R24" s="64"/>
      <c r="S24" s="64"/>
      <c r="T24" s="64"/>
      <c r="U24" s="64"/>
      <c r="V24" s="64"/>
      <c r="W24" s="64"/>
      <c r="X24" s="64"/>
      <c r="Y24" s="64"/>
    </row>
    <row r="25" spans="1:25" ht="15" customHeight="1">
      <c r="A25" s="4"/>
      <c r="B25" s="64"/>
      <c r="C25" s="61"/>
      <c r="D25" s="64"/>
      <c r="E25" s="61"/>
      <c r="F25" s="64"/>
      <c r="G25" s="61"/>
      <c r="H25" s="64"/>
      <c r="I25" s="4"/>
      <c r="J25" s="64"/>
      <c r="K25" s="4"/>
      <c r="L25" s="64"/>
      <c r="M25" s="4"/>
      <c r="N25" s="64"/>
      <c r="O25" s="4"/>
      <c r="P25" s="64"/>
      <c r="Q25" s="4"/>
      <c r="R25" s="64"/>
      <c r="S25" s="64"/>
      <c r="T25" s="64"/>
      <c r="U25" s="64"/>
      <c r="V25" s="64"/>
      <c r="W25" s="64"/>
      <c r="X25" s="64"/>
      <c r="Y25" s="64"/>
    </row>
    <row r="26" spans="1:25" ht="15" customHeight="1">
      <c r="A26" s="4"/>
      <c r="B26" s="64"/>
      <c r="C26" s="61"/>
      <c r="D26" s="64"/>
      <c r="E26" s="61"/>
      <c r="F26" s="64"/>
      <c r="G26" s="61"/>
      <c r="H26" s="64"/>
      <c r="I26" s="4"/>
      <c r="J26" s="64"/>
      <c r="K26" s="4"/>
      <c r="L26" s="64"/>
      <c r="M26" s="4"/>
      <c r="N26" s="64"/>
      <c r="O26" s="4"/>
      <c r="P26" s="64"/>
      <c r="Q26" s="4"/>
      <c r="R26" s="64"/>
      <c r="S26" s="64"/>
      <c r="T26" s="64"/>
      <c r="U26" s="64"/>
      <c r="V26" s="64"/>
      <c r="W26" s="64"/>
      <c r="X26" s="64"/>
      <c r="Y26" s="64"/>
    </row>
    <row r="27" spans="1:25" ht="15" customHeight="1">
      <c r="A27" s="4"/>
      <c r="B27" s="64"/>
      <c r="C27" s="61"/>
      <c r="D27" s="64"/>
      <c r="E27" s="61"/>
      <c r="F27" s="64"/>
      <c r="G27" s="61"/>
      <c r="H27" s="64"/>
      <c r="I27" s="4"/>
      <c r="J27" s="64"/>
      <c r="K27" s="4"/>
      <c r="L27" s="64"/>
      <c r="M27" s="4"/>
      <c r="N27" s="64"/>
      <c r="O27" s="4"/>
      <c r="P27" s="64"/>
      <c r="Q27" s="4"/>
      <c r="R27" s="64"/>
      <c r="S27" s="64"/>
      <c r="T27" s="64"/>
      <c r="U27" s="64"/>
      <c r="V27" s="64"/>
      <c r="W27" s="64"/>
      <c r="X27" s="64"/>
      <c r="Y27" s="64"/>
    </row>
    <row r="28" spans="1:25" ht="15" customHeight="1">
      <c r="A28" s="4"/>
      <c r="B28" s="64"/>
      <c r="C28" s="61"/>
      <c r="D28" s="64"/>
      <c r="E28" s="61"/>
      <c r="F28" s="64"/>
      <c r="G28" s="61"/>
      <c r="H28" s="64"/>
      <c r="I28" s="4"/>
      <c r="J28" s="64"/>
      <c r="K28" s="4"/>
      <c r="L28" s="64"/>
      <c r="M28" s="4"/>
      <c r="N28" s="64"/>
      <c r="O28" s="4"/>
      <c r="P28" s="64"/>
      <c r="Q28" s="4"/>
      <c r="R28" s="64"/>
      <c r="S28" s="64"/>
      <c r="T28" s="64"/>
      <c r="U28" s="64"/>
      <c r="V28" s="64"/>
      <c r="W28" s="64"/>
      <c r="X28" s="64"/>
      <c r="Y28" s="64"/>
    </row>
    <row r="29" spans="1:25" ht="15" customHeight="1">
      <c r="A29" s="4"/>
      <c r="B29" s="64"/>
      <c r="C29" s="61"/>
      <c r="D29" s="64"/>
      <c r="E29" s="61"/>
      <c r="F29" s="64"/>
      <c r="G29" s="61"/>
      <c r="H29" s="64"/>
      <c r="I29" s="4"/>
      <c r="J29" s="64"/>
      <c r="K29" s="4"/>
      <c r="L29" s="64"/>
      <c r="M29" s="4"/>
      <c r="N29" s="64"/>
      <c r="O29" s="4"/>
      <c r="P29" s="64"/>
      <c r="Q29" s="4"/>
      <c r="R29" s="64"/>
      <c r="S29" s="64"/>
      <c r="T29" s="64"/>
      <c r="U29" s="64"/>
      <c r="V29" s="64"/>
      <c r="W29" s="64"/>
      <c r="X29" s="64"/>
      <c r="Y29" s="64"/>
    </row>
    <row r="30" spans="1:25" ht="15" customHeight="1">
      <c r="A30" s="4"/>
      <c r="B30" s="64"/>
      <c r="C30" s="61"/>
      <c r="D30" s="64"/>
      <c r="E30" s="61"/>
      <c r="F30" s="64"/>
      <c r="G30" s="61"/>
      <c r="H30" s="64"/>
      <c r="I30" s="4"/>
      <c r="J30" s="64"/>
      <c r="K30" s="4"/>
      <c r="L30" s="64"/>
      <c r="M30" s="4"/>
      <c r="N30" s="64"/>
      <c r="O30" s="4"/>
      <c r="P30" s="64"/>
      <c r="Q30" s="4"/>
      <c r="R30" s="64"/>
      <c r="S30" s="64"/>
      <c r="T30" s="64"/>
      <c r="U30" s="64"/>
      <c r="V30" s="64"/>
      <c r="W30" s="64"/>
      <c r="X30" s="64"/>
      <c r="Y30" s="64"/>
    </row>
    <row r="31" spans="1:25" ht="15" customHeight="1">
      <c r="A31" s="4"/>
      <c r="B31" s="64"/>
      <c r="C31" s="61"/>
      <c r="D31" s="64"/>
      <c r="E31" s="61"/>
      <c r="F31" s="64"/>
      <c r="G31" s="61"/>
      <c r="H31" s="64"/>
      <c r="I31" s="4"/>
      <c r="J31" s="64"/>
      <c r="K31" s="4"/>
      <c r="L31" s="64"/>
      <c r="M31" s="4"/>
      <c r="N31" s="64"/>
      <c r="O31" s="4"/>
      <c r="P31" s="64"/>
      <c r="Q31" s="4"/>
      <c r="R31" s="64"/>
      <c r="S31" s="64"/>
      <c r="T31" s="64"/>
      <c r="U31" s="64"/>
      <c r="V31" s="64"/>
      <c r="W31" s="64"/>
      <c r="X31" s="64"/>
      <c r="Y31" s="64"/>
    </row>
    <row r="32" spans="1:25" ht="15" customHeight="1">
      <c r="A32" s="4"/>
      <c r="B32" s="64"/>
      <c r="C32" s="61"/>
      <c r="D32" s="64"/>
      <c r="E32" s="61"/>
      <c r="F32" s="64"/>
      <c r="G32" s="61"/>
      <c r="H32" s="64"/>
      <c r="I32" s="4"/>
      <c r="J32" s="64"/>
      <c r="K32" s="4"/>
      <c r="L32" s="64"/>
      <c r="M32" s="4"/>
      <c r="N32" s="64"/>
      <c r="O32" s="4"/>
      <c r="P32" s="64"/>
      <c r="Q32" s="4"/>
      <c r="R32" s="64"/>
      <c r="S32" s="64"/>
      <c r="T32" s="64"/>
      <c r="U32" s="64"/>
      <c r="V32" s="64"/>
      <c r="W32" s="64"/>
      <c r="X32" s="64"/>
      <c r="Y32" s="64"/>
    </row>
    <row r="33" spans="1:25" ht="15" customHeight="1">
      <c r="A33" s="4"/>
      <c r="B33" s="64"/>
      <c r="C33" s="61"/>
      <c r="D33" s="64"/>
      <c r="E33" s="61"/>
      <c r="F33" s="64"/>
      <c r="G33" s="61"/>
      <c r="H33" s="64"/>
      <c r="I33" s="4"/>
      <c r="J33" s="64"/>
      <c r="K33" s="4"/>
      <c r="L33" s="64"/>
      <c r="M33" s="4"/>
      <c r="N33" s="64"/>
      <c r="O33" s="4"/>
      <c r="P33" s="64"/>
      <c r="Q33" s="4"/>
      <c r="R33" s="64"/>
      <c r="S33" s="64"/>
      <c r="T33" s="64"/>
      <c r="U33" s="64"/>
      <c r="V33" s="64"/>
      <c r="W33" s="64"/>
      <c r="X33" s="64"/>
      <c r="Y33" s="64"/>
    </row>
    <row r="34" spans="1:25" ht="15" customHeight="1">
      <c r="A34" s="4"/>
      <c r="B34" s="64"/>
      <c r="C34" s="61"/>
      <c r="D34" s="64"/>
      <c r="E34" s="61"/>
      <c r="F34" s="64"/>
      <c r="G34" s="61"/>
      <c r="H34" s="64"/>
      <c r="I34" s="4"/>
      <c r="J34" s="64"/>
      <c r="K34" s="4"/>
      <c r="L34" s="64"/>
      <c r="M34" s="4"/>
      <c r="N34" s="64"/>
      <c r="O34" s="4"/>
      <c r="P34" s="64"/>
      <c r="Q34" s="4"/>
      <c r="R34" s="64"/>
      <c r="S34" s="64"/>
      <c r="T34" s="64"/>
      <c r="U34" s="64"/>
      <c r="V34" s="64"/>
      <c r="W34" s="64"/>
      <c r="X34" s="64"/>
      <c r="Y34" s="64"/>
    </row>
    <row r="35" spans="1:25" ht="15" customHeight="1">
      <c r="A35" s="4"/>
      <c r="B35" s="64"/>
      <c r="C35" s="61"/>
      <c r="D35" s="64"/>
      <c r="E35" s="61"/>
      <c r="F35" s="64"/>
      <c r="G35" s="61"/>
      <c r="H35" s="64"/>
      <c r="I35" s="4"/>
      <c r="J35" s="64"/>
      <c r="K35" s="4"/>
      <c r="L35" s="64"/>
      <c r="M35" s="4"/>
      <c r="N35" s="64"/>
      <c r="O35" s="4"/>
      <c r="P35" s="64"/>
      <c r="Q35" s="4"/>
      <c r="R35" s="64"/>
      <c r="S35" s="64"/>
      <c r="T35" s="64"/>
      <c r="U35" s="64"/>
      <c r="V35" s="64"/>
      <c r="W35" s="64"/>
      <c r="X35" s="64"/>
      <c r="Y35" s="64"/>
    </row>
    <row r="36" spans="1:25" ht="15" customHeight="1">
      <c r="A36" s="4"/>
      <c r="B36" s="64"/>
      <c r="C36" s="61"/>
      <c r="D36" s="64"/>
      <c r="E36" s="61"/>
      <c r="F36" s="64"/>
      <c r="G36" s="61"/>
      <c r="H36" s="64"/>
      <c r="I36" s="4"/>
      <c r="J36" s="64"/>
      <c r="K36" s="4"/>
      <c r="L36" s="64"/>
      <c r="M36" s="4"/>
      <c r="N36" s="64"/>
      <c r="O36" s="4"/>
      <c r="P36" s="64"/>
      <c r="Q36" s="4"/>
      <c r="R36" s="64"/>
      <c r="S36" s="64"/>
      <c r="T36" s="64"/>
      <c r="U36" s="64"/>
      <c r="V36" s="64"/>
      <c r="W36" s="64"/>
      <c r="X36" s="64"/>
      <c r="Y36" s="64"/>
    </row>
    <row r="37" spans="1:25" ht="15" customHeight="1">
      <c r="A37" s="4"/>
      <c r="B37" s="64"/>
      <c r="C37" s="61"/>
      <c r="D37" s="64"/>
      <c r="E37" s="61"/>
      <c r="F37" s="64"/>
      <c r="G37" s="61"/>
      <c r="H37" s="64"/>
      <c r="I37" s="4"/>
      <c r="J37" s="64"/>
      <c r="K37" s="4"/>
      <c r="L37" s="64"/>
      <c r="M37" s="4"/>
      <c r="N37" s="64"/>
      <c r="O37" s="4"/>
      <c r="P37" s="64"/>
      <c r="Q37" s="4"/>
      <c r="R37" s="64"/>
      <c r="S37" s="64"/>
      <c r="T37" s="64"/>
      <c r="U37" s="64"/>
      <c r="V37" s="64"/>
      <c r="W37" s="64"/>
      <c r="X37" s="64"/>
      <c r="Y37" s="64"/>
    </row>
    <row r="38" spans="1:25" ht="15" customHeight="1">
      <c r="A38" s="4"/>
      <c r="B38" s="64"/>
      <c r="C38" s="61"/>
      <c r="D38" s="64"/>
      <c r="E38" s="61"/>
      <c r="F38" s="64"/>
      <c r="G38" s="61"/>
      <c r="H38" s="64"/>
      <c r="I38" s="4"/>
      <c r="J38" s="64"/>
      <c r="K38" s="4"/>
      <c r="L38" s="64"/>
      <c r="M38" s="4"/>
      <c r="N38" s="64"/>
      <c r="O38" s="4"/>
      <c r="P38" s="64"/>
      <c r="Q38" s="4"/>
      <c r="R38" s="64"/>
      <c r="S38" s="64"/>
      <c r="T38" s="64"/>
      <c r="U38" s="64"/>
      <c r="V38" s="64"/>
      <c r="W38" s="64"/>
      <c r="X38" s="64"/>
      <c r="Y38" s="64"/>
    </row>
    <row r="39" spans="1:25" ht="15" customHeight="1">
      <c r="A39" s="4"/>
      <c r="B39" s="64"/>
      <c r="C39" s="61"/>
      <c r="D39" s="64"/>
      <c r="E39" s="61"/>
      <c r="F39" s="64"/>
      <c r="G39" s="61"/>
      <c r="H39" s="64"/>
      <c r="I39" s="4"/>
      <c r="J39" s="64"/>
      <c r="K39" s="4"/>
      <c r="L39" s="64"/>
      <c r="M39" s="4"/>
      <c r="N39" s="64"/>
      <c r="O39" s="4"/>
      <c r="P39" s="64"/>
      <c r="Q39" s="4"/>
      <c r="R39" s="64"/>
      <c r="S39" s="64"/>
      <c r="T39" s="64"/>
      <c r="U39" s="64"/>
      <c r="V39" s="64"/>
      <c r="W39" s="64"/>
      <c r="X39" s="64"/>
      <c r="Y39" s="64"/>
    </row>
    <row r="40" spans="1:25" ht="15" customHeight="1">
      <c r="A40" s="4"/>
      <c r="B40" s="64"/>
      <c r="C40" s="61"/>
      <c r="D40" s="64"/>
      <c r="E40" s="61"/>
      <c r="F40" s="64"/>
      <c r="G40" s="61"/>
      <c r="H40" s="64"/>
      <c r="I40" s="4"/>
      <c r="J40" s="64"/>
      <c r="K40" s="4"/>
      <c r="L40" s="64"/>
      <c r="M40" s="4"/>
      <c r="N40" s="64"/>
      <c r="O40" s="4"/>
      <c r="P40" s="64"/>
      <c r="Q40" s="4"/>
      <c r="R40" s="64"/>
      <c r="S40" s="64"/>
      <c r="T40" s="64"/>
      <c r="U40" s="64"/>
      <c r="V40" s="64"/>
      <c r="W40" s="64"/>
      <c r="X40" s="64"/>
      <c r="Y40" s="64"/>
    </row>
    <row r="41" spans="1:25" ht="15" customHeight="1">
      <c r="A41" s="4"/>
      <c r="B41" s="64"/>
      <c r="C41" s="61"/>
      <c r="D41" s="64"/>
      <c r="E41" s="61"/>
      <c r="F41" s="64"/>
      <c r="G41" s="61"/>
      <c r="H41" s="64"/>
      <c r="I41" s="4"/>
      <c r="J41" s="64"/>
      <c r="K41" s="4"/>
      <c r="L41" s="64"/>
      <c r="M41" s="4"/>
      <c r="N41" s="64"/>
      <c r="O41" s="4"/>
      <c r="P41" s="64"/>
      <c r="Q41" s="4"/>
      <c r="R41" s="64"/>
      <c r="S41" s="64"/>
      <c r="T41" s="64"/>
      <c r="U41" s="64"/>
      <c r="V41" s="64"/>
      <c r="W41" s="64"/>
      <c r="X41" s="64"/>
      <c r="Y41" s="64"/>
    </row>
    <row r="42" spans="1:25" ht="15" customHeight="1">
      <c r="A42" s="4"/>
      <c r="B42" s="64"/>
      <c r="C42" s="61"/>
      <c r="D42" s="64"/>
      <c r="E42" s="61"/>
      <c r="F42" s="64"/>
      <c r="G42" s="61"/>
      <c r="H42" s="64"/>
      <c r="I42" s="4"/>
      <c r="J42" s="64"/>
      <c r="K42" s="4"/>
      <c r="L42" s="64"/>
      <c r="M42" s="4"/>
      <c r="N42" s="64"/>
      <c r="O42" s="4"/>
      <c r="P42" s="64"/>
      <c r="Q42" s="4"/>
      <c r="R42" s="64"/>
      <c r="S42" s="64"/>
      <c r="T42" s="64"/>
      <c r="U42" s="64"/>
      <c r="V42" s="64"/>
      <c r="W42" s="64"/>
      <c r="X42" s="64"/>
      <c r="Y42" s="64"/>
    </row>
    <row r="43" spans="1:25" ht="15" customHeight="1">
      <c r="A43" s="4"/>
      <c r="B43" s="64"/>
      <c r="C43" s="61"/>
      <c r="D43" s="64"/>
      <c r="E43" s="61"/>
      <c r="F43" s="64"/>
      <c r="G43" s="61"/>
      <c r="H43" s="64"/>
      <c r="I43" s="4"/>
      <c r="J43" s="64"/>
      <c r="K43" s="4"/>
      <c r="L43" s="64"/>
      <c r="M43" s="4"/>
      <c r="N43" s="64"/>
      <c r="O43" s="4"/>
      <c r="P43" s="64"/>
      <c r="Q43" s="4"/>
      <c r="R43" s="64"/>
      <c r="S43" s="64"/>
      <c r="T43" s="64"/>
      <c r="U43" s="64"/>
      <c r="V43" s="64"/>
      <c r="W43" s="64"/>
      <c r="X43" s="64"/>
      <c r="Y43" s="64"/>
    </row>
    <row r="44" spans="1:25" ht="15" customHeight="1">
      <c r="A44" s="4"/>
      <c r="B44" s="64"/>
      <c r="C44" s="61"/>
      <c r="D44" s="64"/>
      <c r="E44" s="61"/>
      <c r="F44" s="64"/>
      <c r="G44" s="61"/>
      <c r="H44" s="64"/>
      <c r="I44" s="4"/>
      <c r="J44" s="64"/>
      <c r="K44" s="4"/>
      <c r="L44" s="64"/>
      <c r="M44" s="4"/>
      <c r="N44" s="64"/>
      <c r="O44" s="4"/>
      <c r="P44" s="64"/>
      <c r="Q44" s="4"/>
      <c r="R44" s="64"/>
      <c r="S44" s="64"/>
      <c r="T44" s="64"/>
      <c r="U44" s="64"/>
      <c r="V44" s="64"/>
      <c r="W44" s="64"/>
      <c r="X44" s="64"/>
      <c r="Y44" s="64"/>
    </row>
    <row r="45" spans="1:25" ht="15" customHeight="1">
      <c r="A45" s="4"/>
      <c r="B45" s="64"/>
      <c r="C45" s="61"/>
      <c r="D45" s="64"/>
      <c r="E45" s="61"/>
      <c r="F45" s="64"/>
      <c r="G45" s="61"/>
      <c r="H45" s="64"/>
      <c r="I45" s="4"/>
      <c r="J45" s="64"/>
      <c r="K45" s="4"/>
      <c r="L45" s="64"/>
      <c r="M45" s="4"/>
      <c r="N45" s="64"/>
      <c r="O45" s="4"/>
      <c r="P45" s="64"/>
      <c r="Q45" s="4"/>
      <c r="R45" s="64"/>
      <c r="S45" s="64"/>
      <c r="T45" s="64"/>
      <c r="U45" s="64"/>
      <c r="V45" s="64"/>
      <c r="W45" s="64"/>
      <c r="X45" s="64"/>
      <c r="Y45" s="64"/>
    </row>
    <row r="46" spans="1:25" ht="15" customHeight="1">
      <c r="A46" s="4"/>
      <c r="B46" s="64"/>
      <c r="C46" s="61"/>
      <c r="D46" s="64"/>
      <c r="E46" s="61"/>
      <c r="F46" s="64"/>
      <c r="G46" s="61"/>
      <c r="H46" s="64"/>
      <c r="I46" s="4"/>
      <c r="J46" s="64"/>
      <c r="K46" s="4"/>
      <c r="L46" s="64"/>
      <c r="M46" s="4"/>
      <c r="N46" s="64"/>
      <c r="O46" s="4"/>
      <c r="P46" s="64"/>
      <c r="Q46" s="4"/>
      <c r="R46" s="64"/>
      <c r="S46" s="64"/>
      <c r="T46" s="64"/>
      <c r="U46" s="64"/>
      <c r="V46" s="64"/>
      <c r="W46" s="64"/>
      <c r="X46" s="64"/>
      <c r="Y46" s="64"/>
    </row>
    <row r="47" spans="1:25" ht="15" customHeight="1">
      <c r="A47" s="4"/>
      <c r="B47" s="64"/>
      <c r="C47" s="61"/>
      <c r="D47" s="64"/>
      <c r="E47" s="61"/>
      <c r="F47" s="64"/>
      <c r="G47" s="61"/>
      <c r="H47" s="64"/>
      <c r="I47" s="4"/>
      <c r="J47" s="64"/>
      <c r="K47" s="4"/>
      <c r="L47" s="64"/>
      <c r="M47" s="4"/>
      <c r="N47" s="64"/>
      <c r="O47" s="4"/>
      <c r="P47" s="64"/>
      <c r="Q47" s="4"/>
      <c r="R47" s="64"/>
      <c r="S47" s="64"/>
      <c r="T47" s="64"/>
      <c r="U47" s="64"/>
      <c r="V47" s="64"/>
      <c r="W47" s="64"/>
      <c r="X47" s="64"/>
      <c r="Y47" s="64"/>
    </row>
  </sheetData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Second Option</vt:lpstr>
      <vt:lpstr>Third Option</vt:lpstr>
      <vt:lpstr>Fourth Option</vt:lpstr>
      <vt:lpstr>Names and Numbers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Jamie Crowley</cp:lastModifiedBy>
  <cp:lastPrinted>2016-01-11T22:22:00Z</cp:lastPrinted>
  <dcterms:modified xsi:type="dcterms:W3CDTF">2016-04-20T19:39:36Z</dcterms:modified>
</cp:coreProperties>
</file>